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O:\1000_企画課\所属共用フォルダ\04_公民連携\01_公民連携デスク\03_大田区公民連携SDGsプラットフォーム\00_エントリーシート\"/>
    </mc:Choice>
  </mc:AlternateContent>
  <xr:revisionPtr revIDLastSave="0" documentId="13_ncr:1_{B638F9DE-D9FF-405B-AFAA-C4B600A2F95F}" xr6:coauthVersionLast="47" xr6:coauthVersionMax="47" xr10:uidLastSave="{00000000-0000-0000-0000-000000000000}"/>
  <bookViews>
    <workbookView xWindow="-120" yWindow="-120" windowWidth="29040" windowHeight="15720" xr2:uid="{00000000-000D-0000-FFFF-FFFF00000000}"/>
  </bookViews>
  <sheets>
    <sheet name="INDEX" sheetId="33" r:id="rId1"/>
    <sheet name="あいおいニッセイ同和損害保険株式会社" sheetId="42" r:id="rId2"/>
    <sheet name="株式会社イトーヨーカ堂" sheetId="24" r:id="rId3"/>
    <sheet name="大阪シーリング印刷株式会社" sheetId="28" r:id="rId4"/>
    <sheet name="大塚製薬株式会社" sheetId="16" r:id="rId5"/>
    <sheet name="特定非営利活動法人大森まちづくりカフェ" sheetId="43" r:id="rId6"/>
    <sheet name="OpenStreet株式会社" sheetId="39" r:id="rId7"/>
    <sheet name="株式会社オリエントコーポレーション" sheetId="40" r:id="rId8"/>
    <sheet name="花王グループカスタマーマーケティング株式会社" sheetId="41" r:id="rId9"/>
    <sheet name="金子コード株式会社" sheetId="44" r:id="rId10"/>
    <sheet name="キヤノンマーケティングジャパン株式会社" sheetId="20" r:id="rId11"/>
    <sheet name="キリンビバレッジ株式会社" sheetId="11" r:id="rId12"/>
    <sheet name="株式会社グリーンズ" sheetId="36" r:id="rId13"/>
    <sheet name="株式会社ぐるり" sheetId="30" r:id="rId14"/>
    <sheet name="京浜急行電鉄株式会社" sheetId="22" r:id="rId15"/>
    <sheet name="さわやか信用金庫" sheetId="45" r:id="rId16"/>
    <sheet name="株式会社こんの" sheetId="26" r:id="rId17"/>
    <sheet name="ジオ・マーク株式会社" sheetId="34" r:id="rId18"/>
    <sheet name="Japan. asset management株式会社" sheetId="32" r:id="rId19"/>
    <sheet name="城南信用金庫" sheetId="12" r:id="rId20"/>
    <sheet name="第一生命保険株式会社 品川支社" sheetId="25" r:id="rId21"/>
    <sheet name="ダイドードリンコ株式会社" sheetId="19" r:id="rId22"/>
    <sheet name="株式会社ツクリエ" sheetId="9" r:id="rId23"/>
    <sheet name="株式会社寺岡精工" sheetId="37" r:id="rId24"/>
    <sheet name="東京ガス株式会社" sheetId="38" r:id="rId25"/>
    <sheet name="国立大学法人東京工業大学" sheetId="23" r:id="rId26"/>
    <sheet name="トヨタモビリティ東京株式会社" sheetId="14" r:id="rId27"/>
    <sheet name="パナソニック株式会社 エレクトリックワークス社" sheetId="15" r:id="rId28"/>
    <sheet name="羽田みらい開発株式会社" sheetId="18" r:id="rId29"/>
    <sheet name="社会保険労務士法人プラットワークス" sheetId="27" r:id="rId30"/>
    <sheet name="明治安田生命保険相互会社 品川支社" sheetId="17" r:id="rId31"/>
    <sheet name="リコージャパン株式会社" sheetId="21" r:id="rId32"/>
    <sheet name="株式会社リブワークス" sheetId="35" r:id="rId33"/>
  </sheets>
  <definedNames>
    <definedName name="_xlnm._FilterDatabase" localSheetId="0" hidden="1">INDEX!$A$6:$D$6</definedName>
    <definedName name="_xlnm.Print_Area" localSheetId="0">INDEX!$A$1:$D$60</definedName>
    <definedName name="_xlnm.Print_Titles" localSheetId="0">INDEX!$6:$6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3" l="1"/>
</calcChain>
</file>

<file path=xl/sharedStrings.xml><?xml version="1.0" encoding="utf-8"?>
<sst xmlns="http://schemas.openxmlformats.org/spreadsheetml/2006/main" count="823" uniqueCount="391">
  <si>
    <t>東急株式会社</t>
  </si>
  <si>
    <t>株式会社セブン-イレブン・ジャパン</t>
  </si>
  <si>
    <t>佐川急便株式会社</t>
  </si>
  <si>
    <t xml:space="preserve">当社は今年度創業120年を迎えました。1902年の創業以来、お客さまの「一生涯のパートナー」として、全社員が「お客さまに保険金・給付金をお受け取りいただく時こそが生命保険の役割が果たされる時」という認識を共有し、お支払いに努めてまいりました。
新型コロナウイルスという未曽有の感染症が猛威を振るう中であっても、お客さまに寄り添い続け、当社の社会的使命をこれからも果たしてまいります。
第⼀⽣命グループの歴史は、⽣命保険事業などを通じた社会課題解決への貢献の歴史です。
当社では、今年度創業１２０年の感謝を込め、「しあわせ『だ・い・い・ち』プロジェクト」を実施しています。
保険を通じた「安心」の提供だけでなく、“一生涯のパートナー”としてもっとできることがあると考え、全ての人々が「幸せ」を実感できる毎日を過ごせるよう、より良い社会を未来につなげるために、３つの「しあわせ」※をテーマに活動をしています。
（※３つのしあわせとは、[みんなのしあわせ]、[地域のしあわせ]、[地球のしあわせ]を指します。）
大田区を営業エリアとして担当しております品川支社（以下、当支社）は、10の営業オフィスに所属する生涯設計デザイナー（営業社員）約260名が、お客さまへ確かな安心と充実した健康サポートをお届けするとともに、地域に根差す企業として、地域の皆さまのとのつながりを大切にし、皆さまの自分らしい生活を支えるため、地域の課題解決に少しでも貢献できるよう、日々活動しております。
以下、当支社における、３つの「しあわせ」の実現に向けた取組をご紹介いたします。
[みんなのしあわせ]
当支社では、地域のみなさまが安心して自分らしい人生を過ごせるように、万一の「保障」にとどまらない、「健康・医療」「資産形成・承継」「つながり・絆」の4つの体験価値（CX）提供を通じて、すべての人々の幸せの実現をお手伝いしております。
　例えば、「健康・医療」に関する具体例として、2020年のコロナ禍において実施した「医療従事者サンクスメッセージ活動」では、地域にお住いの方々から医療従事者の方々に対する応援メッセージ12776通をお預かりし、これをまとめた冊子とポスターを作成。営業エリア内の約６００医院に配布することで、住民の方からも多くの賛同の声をいただくとともに、医療従事者と地域住民の橋渡し活動として、地域の一体化に向けて一助となることができたと考えております。
加えて、同じく営業エリアとしております品川区、大田区の両区内の居住者等に向けて「がん検診のご案内活動」を実施し、地域に根差した健康増進活動にも取り組んで参りました。
次に、「資産形成・承継」に関する具体例として、多様化する地域のお客さまの価値観やニーズに対応すべく、お客さま一人ひとりの生涯設計を描きながら、社会保障制度を踏まえたライフシミュレーション「生涯設計プラン」の提供をはじめ、さまざまな取組みを通じて、お客さま一人ひとりのライフスタイルや夢・目標に寄り添ったコンサルティングに努めています。また、定期的な「資産形成セミナー」や「相続個別相談会」の実施、資産形成への関心が高まりと多様なニーズにお応えするため、iDeCo商品の案内を通じたお客さまの豊かな暮らしの実現に向け取り組んでおります。
また、豊かな次世代社会の創造に向けて、消費者教育・金融保険教育の支援にも積極的に取り組んでおります。すごろく形式のゲームを楽しみながら人生を学ぶ「ライフサイクルゲーム」は、結婚・住宅購入などのライフイベント、病気・ケガ等のリスク、振り込め詐欺や架空請求といった消費者被害事例等、人生を疑似体験することができる消費者教育・金融保険教育教材として、社員教育・学校教育に役立てていただいております。成年年齢の引き下げや「学習指導要領」の改訂、消費者被害も様々な様相を呈していることを背景に、この教材を用いた、当社社員による出張授業・研修も実施しております。2022年度では、地域の私立中学校・私立高等学校、地域の社員教育として当社社員による出張授業を重ね、好評をいただいております。
　次に「つながり・絆」に関する具体例として、当支社の地域貢献取組に協力・賛同いただいた方々を「ちいきサポーターズ倶楽部会員」として、更に地域とのつながりをもっていただけるよう、地域のお役立ち情報や社会福祉協議会さまからのお知らせを掲載した情報誌「サポーターズレポート」を定期的にお届けするとともに、地域の障がい者福祉施設の自主生産品を当社ノベルティとして配付する活動を継続し、地域の方々の地域福祉に関する理解を深め、地域とのつながりを意識していただける活動に努めております。
[地域のしあわせ]
2021年度より地域活性化の取組として「ちいきカレンダープロジェクト」をスタートいたしました。この活動は地域の店舗・事業者さまの情報を掲載したオリジナルカレンダーを制作・配布し、地域のPR活動をお手伝いする活動で、皆さまの大きな反響とともに、1,000件近い応募をいただき、地域別のカレンダーを制作し、配付いたしました。
また、2022年度はこの取り組みをさらに発展させ、今まで以上に地元の魅力を発信できるよう、「ちいきマガジン」（冊子）にしてお届けする活動を開始しております。
また、地域が抱える課題解決に向けて、当支社の10の営業オフィスが参加型のセミナーやイベントを実施する等、社内外のリソースを活用し、地域の皆さまのwell-beingに資する活動を展開しております。
[地球のしあわせ]
地球環境保護の取組の一環として、地域の食品ロス削減に向けたフードドライブ活動や、古い絵本の寄贈、「しながわCSR推進協議会」の推進する環境美化活動への参加など、地球環境のサステナビリティの確保に向けて取り組んでおります。
また、顧客体験価値（ＣＸ）向上と、従業員の柔軟な働き方の実現・ペーパーレス化によるCO2排出量削減に向け、顧客サービス・顧客接点のデジタル化を推進しております。
また、デジタル空間の中でお客さまとの日常的なコミュニケーションを生み出す新たな情報サイト「ミラシル」を2021年12月27日より推進するなど、デジタル空間でのコンサルティングサービスの推進、協業を拡大しているビジネスパートナー企業へのサービスの提供、お客さまの望む最適な方法やタイミングでのサービス提供など、お客さまにとってより良い体験価値を感じていただけるような事業展開を進めています。
以上のように、第一生命品川支社では、本業である保険を通じた「安心」の提供にとどまらず、“一生涯のパートナー”として地域から愛される生命保険会社を目指し、日々地域の皆さまにお役に立てることを励みに活動しております。
これらの積み重ねて参りました活動と企業としての理念が、大田区の諸課題の解決に活用いただけることを望み、この度エントリーいたしました。
どうぞ宜しくお願い申しあげます。
</t>
    <phoneticPr fontId="1"/>
  </si>
  <si>
    <t>社会保険労務士法人プラットワークス</t>
    <phoneticPr fontId="1"/>
  </si>
  <si>
    <t xml:space="preserve"> 幣法人は、オンラインカウンセリングアプリ「Plattalks（プラットトークス）」の運営を行っている。Plattalksは、法人単位で契約し、その従業員に福利厚生として無料ないし企業の定める一定の額の範囲内で利用する料金体系を採っている。　
※ サービスHP（https //www.plattalks.com）
導入企業の従業員は、Plattalksを通して、臨床心理士・公認心理師と、時間や場所を問わず匿名のオンラインカウンセリングを受けることができる。仕事の悩みや愚痴からパワハラ相談まで幅広く受け付け、企業の人事担当者等には相談しにくい内容も外部の専門家に匿名で相談できる環境を提供しており、企業にとっては自社の従業員のメンタルヘルス対策として有効なものである。
　さらに、Plattalksでは、社会保険労務士と心理士が共同で運営に当たることで、メンタルヘルスに多角的に働きかけられるというメリットを有している。心理士による質の高いカウンセリングサービスの提供に加え、社会保険労務士が、企業や組織の制度設計に携わった経験を活かして、個人の具体的な情報は伏せた上で相談内容から企業の潜在的な課題を抽出し、適切な解決策を提案する組織改善コンサルティングのサービスも併せて提供している。
【幣法人の理念】
Plattalksは、2020年、ダイヤモンド・プリンセス号の集団感染を受けて、医療の最前線で高いストレスにさらされている医療従事者のメンタルヘルス維持のため、スマートフォンで気軽に話ができる場をつくり心理的側面から貢献することを理念に掲げ、有志の協力者・心理カウンセラーによるボランタリーな活動として端を発している。
その後、このプロジェクトは全国の医療機関にまで広がり、約6か月間にわたる活動の中で、全国から大変多くの医療関係者、そのご家族の方々にサービスをご利用いただいた。2021年3月頃からは、従業員数4万人規模の医療法人において試験運用を開始し、様々な相談が寄せられたことから事業化するに至った。
当該医療法人では、医師や看護師などの就労や私生活に関する悩み相談のほか、医療従事者へのストレスケア、ハラスメントや障害理解等、職場環境の改善に向けた実際的な働きかけを提供することで、メンタル不調の防止に寄与してきた。
【従来サービスの限界と新しい試み】
既存事業では、相談者の約8割が女性であり、その内の約1割が、仕事と子育ての両立など子育てに関する相談であったほか、男性からも、父親としての育児参加に関する相談が少なからず寄せられた。働く世代にとって、子育ては日常生活において最も比重の大きな部分の一つであり、就業環境を整えるうえでも見逃せない心理的課題を孕んでいると言える。
そうした中で、既存事業では、利用者の相談が就業上の悩みに焦点化されやすいこと、導入企業の従業員以外の人や子育てのために休職中の人にはカウンセリングを提供することができないことから、実際に子育てをめぐる相談を必要としている人が本サービスにつながりづらいという課題が浮き彫りになった。そこで、この課題を踏まえて、今回新たに導入企業の従業員に対してのみではなく、広く一般の市民向けに子供・子育てに関するオンラインカウンセリングサービスを提供することとした。
対象とする利用者は、妊娠中～就学前の子供を育てる親であり、とりわけ、企業向けのサービスとして運用してきた経験を踏まえ、就業中（産休・育休中を含む）ないし復職を希望する人もメインターゲットとして想定している。カウンセリングの内容は、子供の発達や育て方をめぐる相談に止まらず、親自身の生活や就業をめぐる悩み、対人コミュニケーションや性格、人生設計等に関する相談を想定しており、必要に応じて行政の支援制度の紹介や情報提供、復職支援なども行う。
　また、子供・子育て支援に関しては近年自治体も注力するところであり、行政と連携のうえ、行政機関やNPO等に引継ぎ、必要な対処を行う。さらに、定期的にオンラインセミナーやイベントを開催し、オンラインコミュニティの運営を通して、親同士のつながりの場を提供する。</t>
    <phoneticPr fontId="1"/>
  </si>
  <si>
    <t>社会保険労務士と臨床心理士の協働</t>
    <phoneticPr fontId="1"/>
  </si>
  <si>
    <t>質の高いカウンセリングサービス</t>
    <phoneticPr fontId="1"/>
  </si>
  <si>
    <t>目標3 すべての人に健康と福祉を
目標5 ジェンダー平等を実現しよう
目標8 働きがいも経済成長も</t>
    <phoneticPr fontId="1"/>
  </si>
  <si>
    <t>豊かな子育て環境づくり</t>
    <phoneticPr fontId="1"/>
  </si>
  <si>
    <t>健康・スポーツ
出産支援・子育て支援</t>
    <phoneticPr fontId="1"/>
  </si>
  <si>
    <t>団体・法人名</t>
    <phoneticPr fontId="1"/>
  </si>
  <si>
    <t>団体・法人の本社所在地</t>
    <phoneticPr fontId="1"/>
  </si>
  <si>
    <t>大田区役所庁内へ向けた自社PR</t>
    <phoneticPr fontId="1"/>
  </si>
  <si>
    <t>特に注力しているSDGsのターゲット</t>
    <phoneticPr fontId="1"/>
  </si>
  <si>
    <t>その他注力しているSDGsのターゲット</t>
    <phoneticPr fontId="1"/>
  </si>
  <si>
    <t>大田区と連携したい分野</t>
    <phoneticPr fontId="1"/>
  </si>
  <si>
    <t>大田区と連携したい分野</t>
    <phoneticPr fontId="1"/>
  </si>
  <si>
    <t>大田区と連携したい具体的な取組内容</t>
    <phoneticPr fontId="1"/>
  </si>
  <si>
    <t>他企業との連携</t>
    <phoneticPr fontId="1"/>
  </si>
  <si>
    <t>株式会社ツクリエ</t>
    <phoneticPr fontId="1"/>
  </si>
  <si>
    <t>株式会社ツクリエ</t>
    <phoneticPr fontId="1"/>
  </si>
  <si>
    <t>起業支援のプロフェッショナル</t>
    <phoneticPr fontId="1"/>
  </si>
  <si>
    <t>自社の強み１</t>
    <phoneticPr fontId="1"/>
  </si>
  <si>
    <t>自社の強み２</t>
    <phoneticPr fontId="1"/>
  </si>
  <si>
    <t>自社の強み３</t>
    <phoneticPr fontId="1"/>
  </si>
  <si>
    <t>自社の強み１</t>
    <phoneticPr fontId="1"/>
  </si>
  <si>
    <t>自社の強み２</t>
    <phoneticPr fontId="1"/>
  </si>
  <si>
    <t>自社の強み３</t>
    <phoneticPr fontId="1"/>
  </si>
  <si>
    <t>目標4 質の高い教育をみんなに
目標8 働きがいも経済成長も
目標9 産業と技術革新の基盤をつくろう</t>
    <phoneticPr fontId="1"/>
  </si>
  <si>
    <t>行政課題を解決できる可能性のあるスタートアップ（弊社が支援する）のマッチング</t>
    <phoneticPr fontId="1"/>
  </si>
  <si>
    <t>大田区公民連携SDGsプラットフォーム　エントリーシート</t>
    <rPh sb="0" eb="3">
      <t>オオタク</t>
    </rPh>
    <rPh sb="3" eb="5">
      <t>コウミン</t>
    </rPh>
    <rPh sb="5" eb="7">
      <t>レンケイ</t>
    </rPh>
    <phoneticPr fontId="1"/>
  </si>
  <si>
    <t>大田区公民連携SDGsプラットフォーム　エントリーシート</t>
    <phoneticPr fontId="1"/>
  </si>
  <si>
    <t>日本生命保険相互会社　東京ベイエリア支社</t>
    <phoneticPr fontId="1"/>
  </si>
  <si>
    <t>キリンビバレッジ株式会社</t>
    <phoneticPr fontId="1"/>
  </si>
  <si>
    <t>キリンビバレッジ株式会社</t>
    <phoneticPr fontId="1"/>
  </si>
  <si>
    <t>〒164-0001 東京都中野区中野4-10-2 中野セントラルパークサウス</t>
    <phoneticPr fontId="1"/>
  </si>
  <si>
    <t xml:space="preserve">キリングループは2027年の目指す姿として『食から医にわたる領域で価値を創造し、世界のCSV先進企業になる』という目標を掲げています。SDGｓの17項目でいいますと「健康」「コミュニティー」「環境」の分野での社会課題に対し、事業を通じて課題解決に取り組んでいます。今回ご提案する「防犯カメラ付き自動販売機」（通称：みまもり自動販売機）は「コミュニティー」、特に地域コミュニティーの課題解決に貢献するものとして開発しました。具体的には地域防犯（まちの安心安全）のお役立ちができる社会貢献型自動販売機となります。ぜひ連携させていただき地域貢献に取り組みたいと思います。
</t>
    <phoneticPr fontId="1"/>
  </si>
  <si>
    <t>キリングループ全体で「CSV経営」に取組んでいます</t>
    <phoneticPr fontId="1"/>
  </si>
  <si>
    <t>品質のいいブランドが数多くあります</t>
    <phoneticPr fontId="1"/>
  </si>
  <si>
    <t>大田区に直轄の営業所がある</t>
    <phoneticPr fontId="1"/>
  </si>
  <si>
    <t>目標3 すべての人に健康と福祉を
目標11 住み続けられるまちづくりを
目標13 気候変動に具体的な対策を</t>
    <phoneticPr fontId="1"/>
  </si>
  <si>
    <t>防犯、まちの安心安全</t>
    <phoneticPr fontId="1"/>
  </si>
  <si>
    <t>みまもり自動販売機を通じた「まちの安全安心」の防犯連携。</t>
    <phoneticPr fontId="1"/>
  </si>
  <si>
    <t>防犯連携を主としてますので、行政機関、警察機関、地域組合などとの協働を考えています。</t>
    <phoneticPr fontId="1"/>
  </si>
  <si>
    <t>城南信用金庫</t>
    <phoneticPr fontId="1"/>
  </si>
  <si>
    <t>城南信用金庫</t>
    <phoneticPr fontId="1"/>
  </si>
  <si>
    <t>〒141-8710 東京都品川区西五反田7-2-3</t>
    <phoneticPr fontId="1"/>
  </si>
  <si>
    <t>〒101-0064 東京都千代田区神田猿楽町2-8-11 VORT水道橋3 6階</t>
    <phoneticPr fontId="1"/>
  </si>
  <si>
    <t>城南信用金庫は、東京・神奈川に85店舗、うち大田区内に15店舗を展開する金融機関です。終戦直前の1945年8月に、城南地区の15の信用組合が合併して誕生した金庫で、1902年に上総一宮藩最後の藩主であった加納久宜子爵が大森山王の自宅に設立した「入新井信用組合」がルーツとなっています。
信用金庫は営利を目的としない、地域の住民・事業者からの出資で運営される協同組織の金融機関です。総会（総代会）は出資金の多寡にかかわらず一人一票の原則で行われるため、いわゆる大株主は存在せず、特定の個人や団体に偏らない健全な運営を行っています。
第３代理事長の小原鐵五郎は、「信用金庫は日本経済を支える中小企業のための金融機関である」という「裾野金融論」を唱え、当金庫では現在も「中小企業の健全な育成発展」を理念に掲げ、様々な取り組みで地域の産業を支えています。</t>
    <phoneticPr fontId="1"/>
  </si>
  <si>
    <t>広域でのマッチングを実現する「よい仕事おこしネットワーク」</t>
    <phoneticPr fontId="1"/>
  </si>
  <si>
    <t>目標8 働きがいも経済成長も
目標9 産業と技術革新の基盤をつくろう
目標17 パートナーシップで目標を達成しよう</t>
    <phoneticPr fontId="1"/>
  </si>
  <si>
    <t>産業（商業、工業、観光など）</t>
    <phoneticPr fontId="1"/>
  </si>
  <si>
    <t>・「大田区公民連携SDGsプラットフォーム」では、地域連携・地方創生の取り組みを行う際のツールとして“よい仕事おこしネットワーク”をご活用いただき、域外の事業者等とも連携した様々な活動を推進してまいりたいと考えています。
・区内の事業者に対し、同プラットフォームへの参加や活用を案内するなど、城南地区を営業エリアとする地域金融機関としての「発信力」を発揮してまいります。
・地域に根差した金融機関として、区のイベント等には積極的に参加するなどし、地域の繁栄に貢献して参ります。</t>
    <phoneticPr fontId="1"/>
  </si>
  <si>
    <t>株式会社エヌ・ティ・ティ・データ</t>
    <phoneticPr fontId="1"/>
  </si>
  <si>
    <t>産業（商業、工業、観光など）
教育</t>
    <phoneticPr fontId="1"/>
  </si>
  <si>
    <t>トヨタモビリティ東京株式会社</t>
    <phoneticPr fontId="1"/>
  </si>
  <si>
    <t>トヨタモビリティ東京株式会社</t>
    <phoneticPr fontId="1"/>
  </si>
  <si>
    <t>〒108-0023 東京都港区芝浦4-8-3</t>
    <rPh sb="12" eb="13">
      <t>ト</t>
    </rPh>
    <phoneticPr fontId="1"/>
  </si>
  <si>
    <t>当社では大田区・品川区を一つのエリアとし、地域貢献活動を推進するTEAM MACHITOMOを発足しました。
第1弾としてプチアフターヌーンと称し、就労継続支援B型事業所うめのき園様にご協力いただき、生産品をお茶菓子としてご提供。ご来店者様に認知いただく活動を実施しました。今後も継続して区内事業所や企業様と連携していきたいと考えております。
エリア内に新車13店舗(内大田区内8店舗)、U-Car店舗1店舗(同1店舗)で営業しております。</t>
    <phoneticPr fontId="1"/>
  </si>
  <si>
    <t>車・店舗を使った災害対策</t>
    <phoneticPr fontId="1"/>
  </si>
  <si>
    <t>環境推進</t>
    <phoneticPr fontId="1"/>
  </si>
  <si>
    <t>交通安全啓蒙</t>
    <phoneticPr fontId="1"/>
  </si>
  <si>
    <t>目標4 質の高い教育をみんなに
目標7 エネルギーをみんなに そしてクリーンに
目標11 住み続けられるまちづくりを</t>
    <phoneticPr fontId="1"/>
  </si>
  <si>
    <t>防災
地域振興（地域コミュニティの活性化など）
都市インフラ
環境（脱炭素、ごみ減量・リサイクルなど）</t>
    <phoneticPr fontId="1"/>
  </si>
  <si>
    <t>地域課題を共有させていただき、当社で取り組めることを検討させていただきたいと考えております。
この町にトヨタがあってよかったと感じて頂けるよう取り組んで参ります。</t>
    <phoneticPr fontId="1"/>
  </si>
  <si>
    <t>自社の取り扱い商品(車両)の先進性・安全性・快適性の認知度を高め、区民の皆様の快適なカーライフをお手伝いしたい</t>
    <phoneticPr fontId="1"/>
  </si>
  <si>
    <t>その他注力しているSDGsのターゲット</t>
    <phoneticPr fontId="1"/>
  </si>
  <si>
    <t>パナソニック株式会社 エレクトリックワークス社</t>
    <phoneticPr fontId="1"/>
  </si>
  <si>
    <t>〒105ｰ8301 東京都港区東新橋1-5-1 パナソニック東京汐留ビル</t>
    <phoneticPr fontId="1"/>
  </si>
  <si>
    <t>当社の技術や総合力を活かした新たなまちづくりソリューション</t>
    <phoneticPr fontId="1"/>
  </si>
  <si>
    <t>目標3 すべての人に健康と福祉を
目標7 エネルギーをみんなに そしてクリーンに
目標11 住み続けられるまちづくりを</t>
    <phoneticPr fontId="1"/>
  </si>
  <si>
    <t>防災
健康・スポーツ
公衆衛生
教育
まちづくり
環境（脱炭素、ごみ減量・リサイクルなど）</t>
    <phoneticPr fontId="1"/>
  </si>
  <si>
    <t>大塚製薬株式会社</t>
    <phoneticPr fontId="1"/>
  </si>
  <si>
    <t>大塚製薬株式会社</t>
    <phoneticPr fontId="1"/>
  </si>
  <si>
    <t>101-8535 東京都千代田区神田司町2-9</t>
    <phoneticPr fontId="1"/>
  </si>
  <si>
    <t xml:space="preserve">大塚製薬は世界の皆様のより良い健康ために様々な健康価値を創造する企業を目指しております。主となる事業としては病気の治療を担う医薬品部門と生活者の“健康の維持増進”を応援するニュートラシューティカルズ部門の両輪での事業展開にて、皆さまの身体に対し治療から予防までトータルで健康提案する活動をおこなっております。現在、事業活動の柱として全国の自治体様と「地域の健康を支える」連携を拡げており、地域が抱える健康課題の解決に向け各地域にて取り組んでおります。　製薬企業ならではの知見や経験などを活かしながら、熱中症対策を始め市民の皆様の健康づくりや食育の推進、また、スポーツ振興や青少年教育、防災など、地域の活性や市民サービスの向上につながる様、協働して取組ませて頂ければと考えております。
</t>
    <phoneticPr fontId="1"/>
  </si>
  <si>
    <t>熱中症対策や健康維持増進に関する活動（児童生徒・働き世代・高齢者）</t>
    <phoneticPr fontId="1"/>
  </si>
  <si>
    <t>健康経営に関する活動（自治体・中小企業）</t>
    <phoneticPr fontId="1"/>
  </si>
  <si>
    <t>スポーツ振興に関する活動</t>
    <phoneticPr fontId="1"/>
  </si>
  <si>
    <t>目標3 すべての人に健康と福祉を
目標4 質の高い教育をみんなに
目標8 働きがいも経済成長も</t>
    <phoneticPr fontId="1"/>
  </si>
  <si>
    <t>防災
地域振興（地域コミュニティの活性化など）
福祉（高齢福祉、障がい福祉など）
健康・スポーツ
公衆衛生
教育
まちづくり
自治体経営（DX、働き方改革など）</t>
    <phoneticPr fontId="1"/>
  </si>
  <si>
    <t>地域の健康をサポートするにあたり、街づくりにおけるヘルスケア事業にて協働したい。</t>
    <phoneticPr fontId="1"/>
  </si>
  <si>
    <t>明治安田生命保険相互会社 品川支社</t>
    <phoneticPr fontId="1"/>
  </si>
  <si>
    <t>〒141-0031 東京都品川区西五反田2-27-4</t>
    <phoneticPr fontId="1"/>
  </si>
  <si>
    <t xml:space="preserve">当社は健康増進の取組みとして「みんなの健活プロジェクト」・地域活性化の取組みとして「地元の元気プロジェクト」という２「大」プロジェクトに10年計画で取り組んでおります。それに伴い、営業職員の名称を「ＭＹリンクコーディネーター」に改称、２「大」プロジェクトを活動の中心に据えるため、従来の成績中心の処遇体系から、月例給の固定給化と２「大」プロジェクトへの取組みを評価する処遇体系に変更しました。地域社会のお客さまに最も支持される生命保険会社をめざしているなか、大田区の健康づくり、さらなる活性化に貢献できるよう取り組んでまいります。
</t>
    <phoneticPr fontId="1"/>
  </si>
  <si>
    <t>当社は生命保険会社として100年以上の歴史を持ち、お客さまのリスクへの備えとして保険商品をご案内するという 社会的使命をもって永年にわたり取り組んでまいりました。そのなかで、病気や死亡等のリスクの発生となる前段階である健康増進についても お客さまへ多くのコンテンツを準備、提供しています。区民の皆さまの健康づくりに当社のこれまでの経験、各種コンテンツが強みを発揮できると考えております。</t>
    <phoneticPr fontId="1"/>
  </si>
  <si>
    <t>当社はＪリーグのタイトルパートナーとして３期目（１期４年、2022年12月契約更新）を迎えました。 Ｊリーグ東京地区においてはＦＣ東京さま・東京Ｖさまを中心に、また支社としても地域のサッカークラブのサポーターとして応援させて いただくとともに、各種イベントを共同で行っています。今後もサッカーやスポーツを通じたイベントにおいて大田区さまや各企業さまと連携した取組みができるものと考えております。</t>
    <phoneticPr fontId="1"/>
  </si>
  <si>
    <t>全国に1100超の支社･拠点を構え､47000人を超える従業員の営業ネットワークがあります｡ 大田区においても7拠点270人の｢MYリングコーディネーター｣が活動しており､地域の皆さま一人ひとりに 寄り添ったアフターフォロー､サービスの提供をすることで｢最も身近な生命保険会社｣をめざしております｡ 地域の皆さまの暮らし･健康を豊かにすることにおいて､特に人を介した取組みに強みが発揮できると考えます。</t>
    <phoneticPr fontId="1"/>
  </si>
  <si>
    <t>目標3 すべての人に健康と福祉を
目標11 住み続けられるまちづくりを</t>
    <phoneticPr fontId="1"/>
  </si>
  <si>
    <t>福祉（高齢福祉、障がい福祉など）
健康・スポーツ
出産支援・子育て支援</t>
    <phoneticPr fontId="1"/>
  </si>
  <si>
    <t xml:space="preserve">・ご高齢者支援の一環として、シニアステーション等における健康、介護等をテーマとしたMY定期講座の開催
・スポーツ協賛を生かしたコミュニティ作り…Ｊリーグ・日本女子プロゴルフ協会との協同を通じ、地域の皆様と一緒にスポーツを観て、応援して楽しむコミュニティを作り、地域の人と人の交流を送信してまいりたい（小学生向けサッカー教室・ゴルフレッスン教室）
・小学・中学生を対象とした金融授業の提供。
・大田区が推進する「人生100年を見据えた健康寿命延伸プロジェクト」の事業において、区民、区内企業さまへの「健康の気づき」をテーマとした各種健康測定会の開催支援等
</t>
    <phoneticPr fontId="1"/>
  </si>
  <si>
    <t>羽田みらい開発株式会社</t>
    <phoneticPr fontId="1"/>
  </si>
  <si>
    <t>羽田みらい開発株式会社</t>
    <phoneticPr fontId="1"/>
  </si>
  <si>
    <t>144-8621 東京都大田区羽田空港1-1-4</t>
    <phoneticPr fontId="1"/>
  </si>
  <si>
    <t>大規模複合施設「HANEDA INNOVATION CITY」の整備・運営を進めています。「先端」と「文化」の2つのコア産業の融合をテーマに、世界をリードする国際産業拠点の集積と日本独自の、食や音楽、アートや習慣などの文化の発信拠点となることを目指しています。</t>
    <phoneticPr fontId="1"/>
  </si>
  <si>
    <t>HANEDA INNOVATION CITYを活用した取組推進</t>
    <phoneticPr fontId="1"/>
  </si>
  <si>
    <t>先端技術の実証実験フィールドの提供</t>
    <phoneticPr fontId="1"/>
  </si>
  <si>
    <t>目標9 産業と技術革新の基盤をつくろう
目標11 住み続けられるまちづくりを</t>
    <phoneticPr fontId="1"/>
  </si>
  <si>
    <t>文化
産業（商業、工業、観光など）</t>
    <phoneticPr fontId="1"/>
  </si>
  <si>
    <t>ダイドードリンコ株式会社</t>
    <phoneticPr fontId="1"/>
  </si>
  <si>
    <t>ダイドードリンコ株式会社</t>
    <phoneticPr fontId="1"/>
  </si>
  <si>
    <t>〒530-0005 大阪市北区中之島2-2-7</t>
    <phoneticPr fontId="1"/>
  </si>
  <si>
    <t>ダイドードリンコは1975年の創業以来、共存共栄の精神のもと、本物のおいしさにこだわった清涼飲料を、お客さまの最も近い場所に自販機を設置することでお届けして参りました。
地域の皆さまに、当社スローガンである「こころとからだに、おいしいものを。」お届けする。この志のもと、当社独自のユニークな製品や自販機の開発、そして様々なサービスに挑戦して参りました。
これはメーカーであると同時に、自販機をお客様との接点である大切な店舗である、と捉え取り組んできた当社の歴史にあります。
DyDoグループでは、2030年のありたい姿「DyDoグループミッション2030」を定めました。
国内飲料事業を担う当社は、これからも「人と、社会と、共に喜び、共に栄える。」という企業理念のもと、地域社会への貢献を目指し、商品、自販機、サービスの価値を進化させ、お客さまの更なるご期待にお応えして参ります。
そこで弊社として、持続可能な循環型社会の形成を目指し、“ダイドーグループSDGs宣言”を策定しました。その実現に向けた取り組みを普及・推進していくため、ダイドードリンコとして「みんなのLOVE the EARTH PROJECT」をスタートしました。
このPROJECTは環境配慮に対して従業員一人ひとりが参画するものです。当社事業活動を通じた環境課題への貢献だけでなく、日々の生活においても当たり前の行動になるよう、従業員一丸となって取り組んで参ります。
・プロジェクトHP
https://www.dydo.co.jp/sustainability/lovetheearth/</t>
    <phoneticPr fontId="1"/>
  </si>
  <si>
    <t>自販機事業</t>
    <phoneticPr fontId="1"/>
  </si>
  <si>
    <t>豊富な商品ラインアップ</t>
    <phoneticPr fontId="1"/>
  </si>
  <si>
    <t>防災
地域振興（地域コミュニティの活性化など）
文化
産業（商業、工業、観光など）
健康・スポーツ
出産支援・子育て支援
教育
まちづくり
環境（脱炭素、ごみ減量・リサイクルなど）
自治体経営（DX、働き方改革など）</t>
    <phoneticPr fontId="1"/>
  </si>
  <si>
    <t>大田区様として積極的に取り組んでいる事、あるいは今後取り組んでいきたい事に対し、自販機事業を通じた連携を行いたい。
（例１）大田区こども食堂の支援自販機
（例２）大田区の子育て事業支援自販機
（例３）大田区のスポーツ団体応援自販機
（例４）大田区の観光PR応援自販機　　　　　等
・取組事例
https://www.dydo.co.jp/jihankiconsul/casestudy?tag=4</t>
    <phoneticPr fontId="1"/>
  </si>
  <si>
    <t xml:space="preserve">より多くの企業様・団体様と自販機事業を通じて連携するにあたり、大田区に根付いた企業様と連携を図り、人との繋がりを更に深めたい。
</t>
    <phoneticPr fontId="1"/>
  </si>
  <si>
    <t>キヤノンマーケティングジャパン株式会社</t>
    <phoneticPr fontId="1"/>
  </si>
  <si>
    <t>キヤノンマーケティングジャパン株式会社</t>
    <phoneticPr fontId="1"/>
  </si>
  <si>
    <t>〒108-8011 東京都港区港南2-16-6 キヤノンSタワー</t>
    <phoneticPr fontId="1"/>
  </si>
  <si>
    <t>●大田区様との包括連携協定について
2022年11月28日に大田区様・キヤノン株式会社・キヤノンマーケティングジャパン株式会社の3者で包括連携協定を締結させていただきました。協定により3社相互の連携強化を図ることで大田区内の地域活性化を推進すること、それぞれが有する資源を有効活用し、区民サービスの向上及び区内の経済産業の成長・発展を図ることを目的とし、連携事項は以下のとおりです。
(1)働き方改革に関すること。
(2)防災及び危機管理に関すること
(3)子ども・文化・スポーツ推進に関すること
(4)健康・福祉に関すること
(5)区政情報の発信・PRに関すること
(6)まちづくりに関すること
(7)SDGsの推進に関すること
(8)その他相互に連携することが必要と認められること
上記事項に含まれることで課題や改善したいことがありましたらまず弊社にご相談ください。
●キヤノンマーケティングジャパン株式会社のPR
キヤノンの企業理念は、『共生』です。私たちは、この理念のもと、文化、習慣、言語、民族などの違いを問わず、すべての人類が末永く共に生き、共に働き、幸せに暮らしていける社会をめざします。しかし、経済、資源、環境など…現在、地球上には共生を阻むさまざまな問題があります。キヤノンは、共生に根ざした企業活動を通じて、これらを解消するため、積極的に取り組んでいきます。真のグローバル企業には、顧客、地域社会に対してはもちろん、国や地域、地球や自然に対してもよい関係をつくり、社会的な責任を全うすることが求められます。キヤノンは、「世界の繁栄と人類の幸福のために貢献していくこと」をめざし、共生の実現に向けて努力を続けます。
イメージング分野におけるキヤノンの開発力と幅広い製品群、ITの技術力など、さまざまな強みを生かし、お客さまとの共創により社会課題の解決に貢献していきます。（参照：https://canon.jp/corporate/brand-stories）
我々の持つ「高度な技術力」「グローバルなマーケティング力」「世界シェアNo．1の製品を有する企業としてのブランド力」「技術力を生かしたドキュメントソリューションへの取組」を通じて、大田区様の庁内業務効率化、観光・プロモーションのみならず、区民サービス向上や便利で住みよい安全・安心なまちづくりのお手伝いをできればと考えております。
●事業内容
キヤノン製品事業とITソリューション事業を組み合わせ、より良い未来の実現に向け、価値を提供していきます。
私たちキヤノンマーケティングジャパングループは、グローバルキヤノングループの一員として、日本国内でのマーケティング活動やソリューション提案を担っています。
これまでの歩みの中で培ってきた「イメージングとITの技術力」、広範で強固な「顧客基盤」、そして「人材力」といった強みを生かし、大手企業から中小企業、専門領域や個人のお客さままで、それぞれに最適なソリューションを提供しています。（参照：https://canon.jp/corporate/profile/business）</t>
    <phoneticPr fontId="1"/>
  </si>
  <si>
    <t>リコージャパン株式会社</t>
    <phoneticPr fontId="1"/>
  </si>
  <si>
    <t>リコージャパン株式会社</t>
    <phoneticPr fontId="1"/>
  </si>
  <si>
    <t>〒105-8503 東京都港区芝3-8-2</t>
    <phoneticPr fontId="1"/>
  </si>
  <si>
    <t>リコーグループは、創業者・市村清の「人を愛し、国を愛し、勤めを愛す」という創業の精神（三愛精神）を企業活動の原点に据え、「世の中の役に立つ新しい価値を生み出し、生活の質の向上と持続可能な社会づくりに責任を果たす」ことを使命としています。創業以来、この精神に基づいて、常にお客様や社会課題に寄り添った商品・サービスを展開してきました。
1970年代に業界で初めて「OA（オフィス・オートメーション）」を提唱したときから掲げている「機械でできることは機械に任せ、人はより創造的な仕事をするべきである」という考え方。そして今、私たちが目指しているのは、はたらく人の、自由で多様な働き方や人間らしい創造力の発揮を支えていくことです。これは、リコーグループの2036年ビジョン「“はたらく”に歓びを」にもつながっています。
社員、お客様、パートナー企業、すべてのステークホルダーの皆様に、「“はたらく”に歓びを」。その実現に向けて邁進してまいります。
https://www.ricoh.co.jp/sales/about/sustainability
https://jp.ricoh.com/info/2022/0831_2/</t>
    <phoneticPr fontId="1"/>
  </si>
  <si>
    <t>脱炭素社会の実現</t>
    <phoneticPr fontId="1"/>
  </si>
  <si>
    <t>お客様の「“はたらく”に歓びを」に貢献</t>
    <phoneticPr fontId="1"/>
  </si>
  <si>
    <t>全社員で取り組むSDGsへの貢献</t>
    <phoneticPr fontId="1"/>
  </si>
  <si>
    <t>目標8 働きがいも経済成長も
目標11 住み続けられるまちづくりを
目標12 つくる責任 つかう責任</t>
    <phoneticPr fontId="1"/>
  </si>
  <si>
    <t>防災
地域振興（地域コミュニティの活性化など）
文化
多文化共生
産業（商業、工業、観光など）
福祉（高齢福祉、障がい福祉など）
健康・スポーツ
教育
まちづくり
環境（脱炭素、ごみ減量・リサイクルなど）
自治体経営（DX、働き方改革など）</t>
    <phoneticPr fontId="1"/>
  </si>
  <si>
    <t>・SDGs活動全般における啓蒙・啓発活動等
・働き方改革（自治体DX全般・紙文書電子化等）
・環境改善（ZEB化・ペーパーレス化等）
・区内企業共創（ものづくり・環境等）</t>
    <phoneticPr fontId="1"/>
  </si>
  <si>
    <t>京浜急行電鉄株式会社</t>
    <phoneticPr fontId="1"/>
  </si>
  <si>
    <t>京浜急行電鉄株式会社</t>
    <phoneticPr fontId="1"/>
  </si>
  <si>
    <t>〒220-8625 横浜市西区高島1-2-8</t>
    <phoneticPr fontId="1"/>
  </si>
  <si>
    <t xml:space="preserve">京浜急行電鉄株式会社は，大田区にて，京急沿線で地域と共創するエリアマネジメント構想「COCOON（コクーン）プロジェクト」を推進しています。
　これは，地域特性に応じ，地域事業者や住民，自治体，教育機関等と連携したエリアマネジメントを深化するとともに，2020年から取り組む「三浦COCOON」で構築したMaaS基盤を沿線全体に拡大することで，地域の個性を活かした「暮らしたい，働きたい，訪れたいまちづくり」に取り組むものです。
　当社はこれまでも，三浦半島エリアで地域事業者，自治体など158団体（2023年１月30日現在）参加の「COCOONファミリー」と滞在拠点やMaaS整備に取り組む「三浦COCOON」や，横浜市と連携協定を締結し，横浜市南部地域における公民連携のまちづくりを推進するとともに，川崎市とも包括連携協定を締結するなど，沿線の各地でエリアマネジメントを進めてきました。
　また，大田区とは2022年12月20日（火）に，「公民連携によるまちづくりの推進に関する基本協定」（以下 本協定）を締結し，協定の締結を契機に，駅を中心に「働く，暮らす，楽しむ」が充実する魅力ある拠点とコミュニティづくりに向け，駅および駅周辺の都市基盤施設等の強化，まちづくり人材の育成や地域事業化支援，地域の遊休資産や公共施設の活用のほか，MaaS・モビリティ基盤整備など地域の移動課題解決を目指します。
「COCOON（コクーン）プロジェクト」では，こうした地域連携の仕組みを沿線全体に拡大することで，地域特性に応じたまちの魅力向上に取り組むとともに，エリア間を自由に移動し，自分らしく生活できる沿線を目指します。
大田区での取り組み第１弾として，2022年８月26日（金）には，平和島駅前において地域交流拠点「COCOONひろば平和島（以下 本施設）」を期間限定で設置するとともに，地域情報/MaaSサイト「おおたCOCOON」を開設しております。
当社のSDGsに関する取り組みとしては，2022年4月に「サステナビリティ基本方針」を策定しました。グループ理念(下記参照）の持続的な実現が社会と当社グループの持続可能性を高めることにつながるという考えのもと，「サステナビリティ基本方針」は，グループ理念と不可分一体の方針としています。さらに，サステナビリティ推進体制の構築によって，サステナビリティを巡る課題へ積極的に対応していきます。
　また，地域社会に密着し，社会生活を支え，豊かにする当社グループの事業は，ESG経営の考え方に合致していると認識していることから，ESG経営を深化させるべく，総合経営計画の長期経営戦略の1つに「コーポレートサステナブル戦略」を掲げています。
【グループ理念】
　京急グループは、都市生活を支える事業を通して、新しい価値を創造し、社会の発展に貢献する
　京急グループは、伝統のもとに、創意あふれる清新な気風をもって、総合力を発揮し、社業の躍進をめざす
　京急グループは、グループの繁栄と全員の幸福との一致を追求する
【サステナビリティ基本方針】
　京急グループは、グループ理念のもとで、「社会の持続的発展への貢献」と「京急グループの持続的発展」のよりよい循環を目指します。
＜テーマ＞
・ 人・社会・地球にやさしく持続可能な都市生活を創造します。
・ 多様な人財が活躍する企業を実現します。
・ 全ステークホルダーと適切な協働を図り、コーポレートガバナンスの持続的な強化を図ります。
</t>
    <phoneticPr fontId="1"/>
  </si>
  <si>
    <t>再生可能エネルギー由来 実質CO2排出量ゼロの電力導入</t>
    <phoneticPr fontId="1"/>
  </si>
  <si>
    <t>太陽光発電の導入</t>
    <phoneticPr fontId="1"/>
  </si>
  <si>
    <t>京急グループプラごみ削減運動</t>
    <phoneticPr fontId="1"/>
  </si>
  <si>
    <t>目標7 エネルギーをみんなに そしてクリーンに
目標14 海の豊かさを守ろう
目標17 パートナーシップで目標を達成しよう</t>
    <phoneticPr fontId="1"/>
  </si>
  <si>
    <t>地域振興（地域コミュニティの活性化など）
産業（商業、工業、観光など）
健康・スポーツ
教育
まちづくり
都市インフラ
環境（脱炭素、ごみ減量・リサイクルなど）</t>
    <phoneticPr fontId="1"/>
  </si>
  <si>
    <t xml:space="preserve">2022年12月20日(火)に大田区と締結した「公民連携によるまちづくりの推進に関する基本協定」の取り組み事項は下記の通りです。(カッコ内は今後検討したい取り組みイメージです。)
１，駅や駅周辺に求められる都市機能及び都市基盤施設の検討推進
（駅や駅周辺の機能見直しに向けた協議の開始、駅前へのシェアモビリティ拠点整備を通じた移動環境の改善など）
２，地域の自立的な発展に資するまちづくり人材育成
（地域住民、地域事業者、地域団体などが参加するタウンミーティング、交流会、セミナーの開催など）
３，まちづくりの基礎となる地域資源の発掘とプロモーションの推進
（地域資源発掘に向けたまち歩きの実施、地域周遊キャンペーンの展開、地域事業者と連携した企画きっぷなど）
４，空き家、空き店舗、遊休地等のリノベーションおよび活用による地域活性化
（商店街、町工場などと連携した事業化マッチング・支援事業、地域遊休不動産リノベーションによる地域事業創出など）
５，公共施設の活用策検討提案
（公民連携により、公共施設、公園、水辺、道路など公共空間などの柔軟な活用を検討など）
６，モビリティ、MaaSの推進を通じた地域回遊性の向上
（MaaS機能拡充を通じたシームレスな交通ネットワークの強化、地域共通の予約・決済基盤による地域内消費拡大など）
７，スポーツ、防災、脱炭素等の推進による地域課題等の解決
（スポーツ施設が多い臨海部への移動環境改善、ＥＶシェアおよびMaaS整備を通じた環境負荷の少ない移動の実現など）
８，その他、連携による取り組みが必要と認められる事項
</t>
    <phoneticPr fontId="1"/>
  </si>
  <si>
    <t>国立大学法人東京工業大学</t>
    <phoneticPr fontId="1"/>
  </si>
  <si>
    <t>国立大学法人東京工業大学</t>
    <phoneticPr fontId="1"/>
  </si>
  <si>
    <t>152-8550 東京都目黒区大岡山2-12-1</t>
    <phoneticPr fontId="1"/>
  </si>
  <si>
    <t>東工大は創立から130年以上にわたり、日本のみならず、世界の科学技術の発展に大きく寄与してきました。今後もこの伝統と実績を絶やすことなく、「世界最高の理工系総合大学」として世界に貢献していきます。 今後も新しい価値を生み出していく拠点として本学をますます発展させていくため、本学の伝統である「自由な発想を尊ぶ文化」を育んでいくと同時に、異なる研究分野の協調や国際的な連携を進めて参ります。</t>
    <phoneticPr fontId="1"/>
  </si>
  <si>
    <t>全国に10校ある指定国立大学法人のうちの1校</t>
    <phoneticPr fontId="1"/>
  </si>
  <si>
    <t>目標5 ジェンダー平等を実現しよう
目標7 エネルギーをみんなに そしてクリーンに
目標9 産業と技術革新の基盤をつくろう</t>
    <phoneticPr fontId="1"/>
  </si>
  <si>
    <t>地域振興（地域コミュニティの活性化など）
産業（商業、工業、観光など）
健康・スポーツ
教育
まちづくり</t>
    <phoneticPr fontId="1"/>
  </si>
  <si>
    <t>株式会社イトーヨーカ堂</t>
    <phoneticPr fontId="1"/>
  </si>
  <si>
    <t>〒102-0084 東京都千代田区2-8-8</t>
    <phoneticPr fontId="1"/>
  </si>
  <si>
    <t>いろいろなイベント等（スペースにもよりますが）に使って頂けます。
サンプリングやPRなど
日時等ご相談ください。
店外には大きなスクリーンがありますので、そちらでのPR等も流すことが出来ます。（内容は要確認）</t>
    <phoneticPr fontId="1"/>
  </si>
  <si>
    <t>集客</t>
    <phoneticPr fontId="1"/>
  </si>
  <si>
    <t>目標3 すべての人に健康と福祉を
目標8 働きがいも経済成長も
目標16 平和と公正をすべての人に</t>
    <phoneticPr fontId="1"/>
  </si>
  <si>
    <t>防災
地域振興（地域コミュニティの活性化など）
文化
産業（商業、工業、観光など）
健康・スポーツ
出産支援・子育て支援</t>
    <phoneticPr fontId="1"/>
  </si>
  <si>
    <t>第一生命保険株式会社 品川支社</t>
    <phoneticPr fontId="1"/>
  </si>
  <si>
    <t>〒108-0075 東京都港区港南1-8-15 Wビル13F</t>
    <phoneticPr fontId="1"/>
  </si>
  <si>
    <t>営業社員による地域密着型の販売チャネル</t>
    <phoneticPr fontId="1"/>
  </si>
  <si>
    <t xml:space="preserve">目標1 貧困をなくそう
目標3 すべての人に健康と福祉を
目標5 ジェンダー平等を実現しよう </t>
    <phoneticPr fontId="1"/>
  </si>
  <si>
    <t>・中学・高等学校を対象とした消費者教育・金融保険教育の推進
・がん検診受診啓発活動
・高齢者向け終活セミナー
・子育て世代向け、資産形成セミナー</t>
    <phoneticPr fontId="1"/>
  </si>
  <si>
    <t>株式会社こんの</t>
    <phoneticPr fontId="1"/>
  </si>
  <si>
    <t>株式会社こんの</t>
    <phoneticPr fontId="1"/>
  </si>
  <si>
    <t>960-8032 福島県福島市陣場町2-20</t>
    <phoneticPr fontId="1"/>
  </si>
  <si>
    <t>・リサイクル向上や廃棄物削減への提案
・高齢者や孤独世帯への片付けや運び出しのサービス
・サーキュラーエコノミーの提案
・地域向けの工場見学</t>
    <phoneticPr fontId="1"/>
  </si>
  <si>
    <t>リサイクル企業として出来る事</t>
    <phoneticPr fontId="1"/>
  </si>
  <si>
    <t>廃棄物のコンプライアンス提案</t>
    <phoneticPr fontId="1"/>
  </si>
  <si>
    <t>目標4 質の高い教育をみんなに
目標8 働きがいも経済成長も
目標12 つくる責任 つかう責任</t>
    <phoneticPr fontId="1"/>
  </si>
  <si>
    <t>産業（商業、工業、観光など）
福祉（高齢福祉、障がい福祉など）
環境（脱炭素、ごみ減量・リサイクルなど）</t>
    <phoneticPr fontId="1"/>
  </si>
  <si>
    <t>大田区内から排出された古紙を弊社ではリサイクルしております。工場見学等も実施しており、区民の皆様のゴミ削減への理解を高める機会を提供する事が出来ます。</t>
    <rPh sb="46" eb="48">
      <t>ミナサマ</t>
    </rPh>
    <phoneticPr fontId="1"/>
  </si>
  <si>
    <t>〒100-0014 東京都千代田区永田町2-17-17</t>
    <phoneticPr fontId="1"/>
  </si>
  <si>
    <t>社会保険労務士による相談対応と、コンサルテーション視点での月次レポートの作成が可能</t>
    <phoneticPr fontId="1"/>
  </si>
  <si>
    <t xml:space="preserve"> 弊法人の既存事業では、導入企業の従業員以外の人や子育てのために休職中の人にはカウンセリングを提供することができない課題があったが、多くの子育て世帯の暮らす大田区との連携により、そうした課題を克服し、実際に子育てをめぐる相談を必要としている人に本サービスを届けることができる。一方、大田区側のメリットとして、すでに区で行われている周産期の女性や女性一般に対する心理的支援に加え、本事業と連携することで“利用できる回数や時期に限りがない”“増えつつある男性向けの相談も含め24時間365日どこからでも対応可能”といった本事業の長所を活かし、心理支援に対する区民の潜在的なニーズにより広く応えることが可能になることが考えられる。
【想定効果（区や地域・区民へ与える効果、SDGsへの貢献）】
本提案事業は、「就学前の子供を育て、仕事と子育てを両立する（ことを望む）親」を対象に、カウンセリングの提供、オンラインセミナーやイベントの実施、オンラインコミュニティの運営を行うことによって、安心して子供を産み、子育てしやすくなる社会が形成されることを目指すものである。子育てに関連する悩みを持つ者に適切なアプローチが可能となることに加え、子供・子育てに関する心理学的知の共有・普及、首都圏で暮らす子育て世代の孤立感の緩和、子供・子育てに関する支援体制の充実へとつながり、豊かな住宅地を擁し、子育て世帯の多い大田区において、SDGsの複数の目標に貢献しうる子育て環境が実現可能となることが想定される。
【担当者様にお願いしたいこと】
サービスの周知（チラシ・ポスター・ノベルティの設置、ホームページ掲載）
窓口でのご案内（自治体コード等の問い合わせ対応）
相談サービス提供後に、必要に応じて、大田区の既存の支援制度や関係各課との連携</t>
    <phoneticPr fontId="1"/>
  </si>
  <si>
    <t>大阪シーリング印刷株式会社</t>
    <phoneticPr fontId="1"/>
  </si>
  <si>
    <t>大阪シーリング印刷株式会社</t>
    <phoneticPr fontId="1"/>
  </si>
  <si>
    <t>〒543-0028 大阪府大阪市天王寺区小橋町1-8</t>
    <phoneticPr fontId="1"/>
  </si>
  <si>
    <t>シール・ラベル製品、フィルム製品や紙器パッケージ製品を含めた包装資材を国内14箇所の生産拠点にて製造しています。
様々なニーズに合わせたシール・ラベルの原紙を社内で生産・加工しており、デザイン部門によるゼロからのデザイン提案も可能です。
いずれの包装資材においても、原紙ロスや溶剤使用量などを削減できるデジタル印刷機を保有しており、このデジタル印刷を推進することによりCO2削減による環境負荷低減を目指しております。
各種ISOに加え森林認証（CoC認証）、軟包装衛生協議会認定工場（軟衛協）といった認証を取得しています。</t>
    <phoneticPr fontId="1"/>
  </si>
  <si>
    <t>トータルパッケージをデジタル印刷にてご提案</t>
    <phoneticPr fontId="1"/>
  </si>
  <si>
    <t>スマートファクトリーの実現</t>
    <phoneticPr fontId="1"/>
  </si>
  <si>
    <t>環境対応製品</t>
    <phoneticPr fontId="1"/>
  </si>
  <si>
    <t>目標9 産業と技術革新の基盤をつくろう
目標12 つくる責任 つかう責任
目標13 気候変動に具体的な対策を</t>
    <phoneticPr fontId="1"/>
  </si>
  <si>
    <t>地域振興（地域コミュニティの活性化など）
産業（商業、工業、観光など）
環境（脱炭素、ごみ減量・リサイクルなど）</t>
    <phoneticPr fontId="1"/>
  </si>
  <si>
    <t>SDGsに貢献すべく環境配慮製品に関心のある大田区内の企業・学校・団体様の商品に対して、環境に優しいトータルパッケージングを紹介・提案させていただきます。</t>
    <phoneticPr fontId="1"/>
  </si>
  <si>
    <t>小ロット多品種の製品を製造される企業に対して、弊社のデジタル印刷の包装資材ご使用いただきたいと考えております。1点1点異なるデザインでもデジタル印刷であれば版を作成せずに印刷することが可能となります。</t>
    <phoneticPr fontId="1"/>
  </si>
  <si>
    <t>団体・法人名をクリックするとシート内容のタブへ移動します。</t>
    <rPh sb="0" eb="2">
      <t>ダンタイ</t>
    </rPh>
    <rPh sb="3" eb="5">
      <t>ホウジン</t>
    </rPh>
    <rPh sb="5" eb="6">
      <t>メイ</t>
    </rPh>
    <rPh sb="17" eb="19">
      <t>ナイヨウ</t>
    </rPh>
    <rPh sb="23" eb="25">
      <t>イドウ</t>
    </rPh>
    <phoneticPr fontId="1"/>
  </si>
  <si>
    <t>株式会社ぐるり</t>
    <phoneticPr fontId="1"/>
  </si>
  <si>
    <t>〒240-0067　神奈川県横浜市保土ヶ谷区常盤台79-1</t>
    <phoneticPr fontId="1"/>
  </si>
  <si>
    <t>目標11 住み続けられるまちづくりを</t>
    <phoneticPr fontId="1"/>
  </si>
  <si>
    <t>歴史資源の活用</t>
    <phoneticPr fontId="1"/>
  </si>
  <si>
    <t>地域振興（地域コミュニティの活性化など）、文化、産業（商業、工業、観光など）</t>
    <phoneticPr fontId="1"/>
  </si>
  <si>
    <t xml:space="preserve">　HPを拝見し、大田区にも弊社が現在メインで取り組んでいるような様々な時代の史跡があり、これらの知られざるスポットのコンテンツ製作を連携することで、歴史的、文化的背景のある史跡などの奥深さ、実際に現地に足を運ぶ楽しさを知ってもらうことで、歴史の魅力を身近に伝える。
https://www.city.ota.tokyo.jp/shisetsu/rekishi/index.html
　また、大田区には地域に根付いた商店街が数多くある。こういった商店街の情報も合わせて登録することで、史跡と合わせて域内で周遊し、消費を促す仕組みを作る。また、プラットフォームとして昨年広がった神奈川県や、現在拡大しているエリアからの流入も見込めることでより大きな地域活性化に繋げる。
https://otakushoren.com/
</t>
    <phoneticPr fontId="1"/>
  </si>
  <si>
    <t xml:space="preserve">ユーザーの周遊性の向上のために、鉄道会社様などとの連携。
弊社は「より多くの人々が地域の知られざる歴史に触れ、訪れる社会」を目指しており、現在神奈川県内の地域で事業を展開しているが、観光客の分散に貢献するうえで地域(エリア)を横断する”手段”が欠かせないと感じている。弊社のサービスはその”きっかけ”を提供するところで止まっており、鉄道会社様などとの連携によって移動手段も含めた周遊性の向上を図りたいと考えている。また、鉄道の乗客や商業施設の利用者がサービスのユーザーとなることで、沿線地域の活性化にも寄与することができる。
</t>
    <phoneticPr fontId="1"/>
  </si>
  <si>
    <t>ユーザーは無料＆どこでも使える仕組み</t>
    <phoneticPr fontId="1"/>
  </si>
  <si>
    <r>
      <t>　近年、オーバーツーリズムという観光客の一極集中が課題となっており、これによって景観の悪化や渋滞、ゴミなどの問題が発生している。ゴミ問題では、我々も展開している箱根町は全国平均の約3倍のゴミの排出量があり、これは全国ワースト4位である。他にも、上位には観光地が多くランクインしている。また、観光地では約75%が乗用車を利用しており、約半分の観光客が渋滞に不満を感じている。このようにメジャーな観光地に観光客が集中することで課題が発生している一方で、そういった観光地とその周辺地域との差が広がっている。これも我々が展開している神奈川県の宮ケ瀬では、観光客一人当たりの消費額が約180円となっており、差が顕著となっている。そこで弊社は、史跡などの歴史や地域の特産品といった魅力を通じて観光客の分散を促進することで、中心地のオーバーツーリズムの解消と周辺地域の活性化の2点を同時に解決することを目指している。
　運営している位置情報型の音声ガイドプラットフォーム「GURURI」では、地域の歴史を伝える史跡</t>
    </r>
    <r>
      <rPr>
        <sz val="11"/>
        <rFont val="メイリオ"/>
        <family val="3"/>
        <charset val="128"/>
      </rPr>
      <t xml:space="preserve">などのコンテンツに特化して地図上に集約し、ユーザーはそこで美術館のような音声ガイドを無料で聞くことができる。また、それらに対するコメントや実際に訪れた史跡のログの取得も可能。また、周辺の特産品や名産品を扱う店舗などの情報も同じ地図上に集約し、クーポンなどの特典も提供。クーポンも単純な10%オフのような特典だけでなく、賞味期限間近の商品を特典とすることでの廃棄処分対策としての活用なども行っている。さらに、アカウントから顧客情報を取得できるため、どこで使われたかや、訪れた方の性別・年齢・居住地などの属性のデータ分析まで行う。
　ターゲットユーザーの年齢層は大河ドラマなどの視聴者層に多い40代から50代の年齢層をターゲットとしている。ユーザーのニーズは、日本交通公社のアンケート調査において、「スマートフォンの音声ガイドアプリがあれば利用したい」と答えたのは歴史に興味のある層の約15%で、歴史に限定した場合でも日本人の年間延べ旅行者数から計算すると約3500万人の試算がある。ユーザーの集客は、現地の利用に対しては、登録スポットや加盟店、観光案内所や最寄り駅でのQRコード付きポスターの掲示などを行っている。現地に行く前の利用に対しては、自治体の観光HPでのリンク掲載や、大河ドラマトークショーなどのイベントなどでプロモーションを行っている。
　現在は日本語のみであるが、順次言語を追加していくことで、インバウンド観光客へのターゲット拡大を行う。観光庁令和元年度「訪日外国人旅行者の受入環境整備に関するアンケート」によると、特に寺社仏閣で多言語表示が少なく分かりにくかったという声が多く、これによって、約4000万人のターゲット拡大が見込める。
　スポットについては現在登録しているようなニッチな史跡や、そういった史跡などに訪れた際に、飲食やお土産を購入するのになかなか見つからない地域の店舗をターゲットとしている。
</t>
    </r>
    <phoneticPr fontId="1"/>
  </si>
  <si>
    <t>〇</t>
    <phoneticPr fontId="1"/>
  </si>
  <si>
    <t>区との
包括連携協定</t>
    <rPh sb="0" eb="1">
      <t>ク</t>
    </rPh>
    <rPh sb="4" eb="6">
      <t>ホウカツ</t>
    </rPh>
    <rPh sb="6" eb="8">
      <t>レンケイ</t>
    </rPh>
    <rPh sb="8" eb="10">
      <t>キョウテイ</t>
    </rPh>
    <phoneticPr fontId="1"/>
  </si>
  <si>
    <t>Japan. asset management株式会社</t>
    <phoneticPr fontId="1"/>
  </si>
  <si>
    <t>141-0021　東京都品川区上大崎2丁目13-14 M-Haus 4F</t>
    <phoneticPr fontId="1"/>
  </si>
  <si>
    <t>Japan. asset management株式会社 （以下Jam）は、不動産と建築の二刀流を強みに、あらゆる不動産を再生させ、"場"を共創する「不動産・建築・リノベーション」のプロフェッショナルチームです。事業化サポートからコンサルティング、企画設計や施工、運営管理に至るまで、クライアントの事情に合わせてプロジェクトをワンストップでマネジメントし、遂行しています。 
Jam代表の内山は不動産・リノベーション業界に長年携わっており、これまでに分譲マンションの販売・企画やコーポラティブ事業の立ち上げ、不動産活用コンサルティング、既存ストック活用の新規事業立ち上げなど様々な業務を手掛け、幅広い経験・知見を有しています。 
2005年には株式会社リビタの代表取締役、2009年には同社常務取締役兼事業統括本部長に就任し、同社をリノベーションのリーディングカンパニーへと成長させました。 
独立後も、自社にてリノベーション関連企業の経営・事業コンサルティングや不動産ストック活用のマネジメント事業を行いつつ、株式会社エヌ・シー・エヌの社外取締役やつくばまちなかデザイン株式会社の代表取締役なども務め、あらゆるアプローチから既存ストック流通・活用の促進、および場・コミュニティの形成のための仕組みづくりに奔走しています。 
また、全国のリノベーションにかかわる事業者が800社以上参加している、一般社団法人リノベーション協議会の会長を務めており、幅広いネットワークを持っていることも強みです。 
社としては、Jamがこれまで培ったノウハウを広く共有すべく、空き家数全国第1位と2位の世田谷区と大田区を中心とした、空き家戸建の活用推進のためのプラットフォーム「空き家リノベラボ」を立ち上げ、運営しています。 
「空き家リノベラボ」は、空き家オーナーやその情報を持つ不動産事業者に対し、空き家活用のためのソリューションを持つ事業者が連携して、適切な空き家活用方法を提案するためのマッチングプラットフォームとなっており、令和3年度に国土交通省の事業採択を受けています。2022年には「空き家リノベラボ」の一環として、大田区内において空き家活用のセミナーおよび活用物件の現地見学会を、東急株式会社「住まいと暮らしのコンシェルジュ」と連携して開催しました。 
またJamは、ワンストップで不動産再生プロジェクトをマネジメントしてきた経験を生かし、公共不動産や公共空間の再生、PFI事業への応募にも積極的に取り組みたいと考えています。</t>
    <phoneticPr fontId="1"/>
  </si>
  <si>
    <t>不動産再生のソリューションをワンストップで提供できること</t>
    <phoneticPr fontId="1"/>
  </si>
  <si>
    <t>業界内外に幅広いネットワークを持っていること</t>
    <phoneticPr fontId="1"/>
  </si>
  <si>
    <t>大田区の空き家を対象とした空き家活用プラットフォームを運営していること</t>
    <phoneticPr fontId="1"/>
  </si>
  <si>
    <t>防災、地域振興（地域コミュニティの活性化など）、文化、多文化共生、産業（商業、工業、観光など）、福祉（高齢福祉、障がい福祉など）、健康・スポーツ、出産支援・子育て支援、教育、まちづくり、都市インフラ、環境（脱炭素、ごみ減量・リサイクルなど）、人権（男女平等など）、自治体経営（DX、働き方改革など）</t>
    <phoneticPr fontId="1"/>
  </si>
  <si>
    <t xml:space="preserve">区による公共施設・用地の利活用事業に際し、事前の与件整理から公募要項づくりまでコンサルティングすることができます。一方、他社とコンソーシアムを組み、プレイヤー・プロデューサーとしてPFI事業に応募することも可能です。 
また、前述の「空き家リノベラボ」の一環として、区役所庁内に向けて空き家対策の助言を行う、空き家オーナーに向けた区との共同セミナーを開催する等もできればと存じます。 
さらに、福祉や教育、文化に関するNPOなど、不動産・建築を専門としていない地域プレイヤーと連携し、空き家を地域に貢献できる施設に変えるなど、柔軟な対応・連携が可能となっています。 </t>
    <phoneticPr fontId="1"/>
  </si>
  <si>
    <t xml:space="preserve">大手企業など、プロジェクトへの先行投資を行えるプレイヤーと連携できれば、地域活性化などに加速度的に取り組みやすくなります。 
また、エリアマネジメントを行える企業・団体と連携することで、建物のリノベーション後の運営や地域コミュニティの形成・マネジメントにも寄与できると考えています。 </t>
    <phoneticPr fontId="1"/>
  </si>
  <si>
    <t>目標11 住み続けられるまちづくりを
目標12 つくる責任 つかう責任
目標17 パートナーシップで目標を達成しよう</t>
    <phoneticPr fontId="1"/>
  </si>
  <si>
    <t>種別</t>
    <rPh sb="0" eb="2">
      <t>シュベツ</t>
    </rPh>
    <phoneticPr fontId="1"/>
  </si>
  <si>
    <t>民間企業</t>
    <rPh sb="0" eb="2">
      <t>ミンカン</t>
    </rPh>
    <rPh sb="2" eb="4">
      <t>キギョウ</t>
    </rPh>
    <phoneticPr fontId="1"/>
  </si>
  <si>
    <t>学術機関</t>
    <rPh sb="0" eb="2">
      <t>ガクジュツ</t>
    </rPh>
    <rPh sb="2" eb="4">
      <t>キカン</t>
    </rPh>
    <phoneticPr fontId="1"/>
  </si>
  <si>
    <t>株式会社DNPエスピーイノベーション</t>
    <phoneticPr fontId="1"/>
  </si>
  <si>
    <t>アース製薬株式会社</t>
    <phoneticPr fontId="1"/>
  </si>
  <si>
    <t>株式会社セブン＆アイ・フードシステムズ</t>
    <phoneticPr fontId="1"/>
  </si>
  <si>
    <t>日本航空株式会社</t>
    <phoneticPr fontId="1"/>
  </si>
  <si>
    <t>全日本空輸株式会社</t>
    <phoneticPr fontId="1"/>
  </si>
  <si>
    <t>京急開発株式会社</t>
    <phoneticPr fontId="1"/>
  </si>
  <si>
    <t>株式会社東京きらぼしフィナンシャルグループ</t>
    <phoneticPr fontId="1"/>
  </si>
  <si>
    <t>三井住友信託銀行株式会社</t>
    <phoneticPr fontId="1"/>
  </si>
  <si>
    <t>野村不動産パートナーズ株式会社</t>
    <phoneticPr fontId="1"/>
  </si>
  <si>
    <t>学校法人東邦大学</t>
    <phoneticPr fontId="1"/>
  </si>
  <si>
    <t>学校法人片柳学園</t>
    <phoneticPr fontId="1"/>
  </si>
  <si>
    <t>株式会社クラウドシエン</t>
    <phoneticPr fontId="1"/>
  </si>
  <si>
    <t>株式会社城南サービス</t>
    <phoneticPr fontId="1"/>
  </si>
  <si>
    <t>大田区産業振興協会</t>
    <phoneticPr fontId="1"/>
  </si>
  <si>
    <t>〇</t>
    <phoneticPr fontId="1"/>
  </si>
  <si>
    <t>フリガナ</t>
    <phoneticPr fontId="1"/>
  </si>
  <si>
    <t>トウキュウ</t>
    <phoneticPr fontId="1"/>
  </si>
  <si>
    <t>ツクリエ</t>
    <phoneticPr fontId="1"/>
  </si>
  <si>
    <t>セブン-イレブン・ジャパン</t>
    <phoneticPr fontId="1"/>
  </si>
  <si>
    <t>キリンビバレッジ</t>
    <phoneticPr fontId="1"/>
  </si>
  <si>
    <t>ジョウナンシンヨウキンコ</t>
    <phoneticPr fontId="1"/>
  </si>
  <si>
    <t>エヌ・ティ・ティ・データ</t>
    <phoneticPr fontId="1"/>
  </si>
  <si>
    <t>トヨタモビリティトウキョウ</t>
    <phoneticPr fontId="1"/>
  </si>
  <si>
    <t>ニホンセイメイホケンソウゴガイシャ　トウキョウベイエリアシシャ</t>
    <phoneticPr fontId="1"/>
  </si>
  <si>
    <t>パナソニック　エレクトリックワークスシャ</t>
    <phoneticPr fontId="1"/>
  </si>
  <si>
    <t>オオツカセイヤク</t>
    <phoneticPr fontId="1"/>
  </si>
  <si>
    <t>メイジヤスダセイメイホケンソウゴガイシャ　シナガワシシャ</t>
    <phoneticPr fontId="1"/>
  </si>
  <si>
    <t>ダイドードリンコ</t>
    <phoneticPr fontId="1"/>
  </si>
  <si>
    <t>キヤノンマーケティングジャパン</t>
    <phoneticPr fontId="1"/>
  </si>
  <si>
    <t>リコージャパン</t>
    <phoneticPr fontId="1"/>
  </si>
  <si>
    <t>トウキョウコウギョウダイガク</t>
    <phoneticPr fontId="1"/>
  </si>
  <si>
    <t>サガワキュウビン</t>
    <phoneticPr fontId="1"/>
  </si>
  <si>
    <t>イトーヨーカドー</t>
    <phoneticPr fontId="1"/>
  </si>
  <si>
    <t>ダイイチセイメイホケン　シナガワシシャ</t>
    <phoneticPr fontId="1"/>
  </si>
  <si>
    <t>コンノ</t>
    <phoneticPr fontId="1"/>
  </si>
  <si>
    <t>プラットワークス</t>
    <phoneticPr fontId="1"/>
  </si>
  <si>
    <t>オオサカシーリング</t>
    <phoneticPr fontId="1"/>
  </si>
  <si>
    <t>グルリ</t>
    <phoneticPr fontId="1"/>
  </si>
  <si>
    <t>ジャパンアセットマネージメント</t>
    <phoneticPr fontId="1"/>
  </si>
  <si>
    <t>ディーエヌピーエスピーイノベーション</t>
    <phoneticPr fontId="1"/>
  </si>
  <si>
    <t>アースセイヤク</t>
    <phoneticPr fontId="1"/>
  </si>
  <si>
    <t>セブンアンドアイ・フードシステムズ</t>
    <phoneticPr fontId="1"/>
  </si>
  <si>
    <t>ニホンコウクウ</t>
    <phoneticPr fontId="1"/>
  </si>
  <si>
    <t>ゼンニホンクウユ</t>
    <phoneticPr fontId="1"/>
  </si>
  <si>
    <t>ケイキュウカイハツ</t>
    <phoneticPr fontId="1"/>
  </si>
  <si>
    <t>トウキョウキラボシファイナンシャルグループ</t>
    <phoneticPr fontId="1"/>
  </si>
  <si>
    <t>ミツイスミトモシンタクギンコウ</t>
    <phoneticPr fontId="1"/>
  </si>
  <si>
    <t>ノムラフドウサンパートナーズ</t>
    <phoneticPr fontId="1"/>
  </si>
  <si>
    <t>トウホウダイガク</t>
    <phoneticPr fontId="1"/>
  </si>
  <si>
    <t>カタヤナギガクエン</t>
    <phoneticPr fontId="1"/>
  </si>
  <si>
    <t>クラウドシエン</t>
    <phoneticPr fontId="1"/>
  </si>
  <si>
    <t>ジョウナンサービス</t>
    <phoneticPr fontId="1"/>
  </si>
  <si>
    <t>オオタクサンギョウシンコウキョウカイ</t>
    <phoneticPr fontId="1"/>
  </si>
  <si>
    <t>大田区公民連携SDGsプラットフォーム　参画企業・大学等一覧</t>
    <rPh sb="20" eb="22">
      <t>サンカク</t>
    </rPh>
    <rPh sb="22" eb="24">
      <t>キギョウ</t>
    </rPh>
    <rPh sb="25" eb="27">
      <t>ダイガク</t>
    </rPh>
    <rPh sb="27" eb="28">
      <t>トウ</t>
    </rPh>
    <rPh sb="28" eb="30">
      <t>イチラン</t>
    </rPh>
    <phoneticPr fontId="1"/>
  </si>
  <si>
    <t>ケイヒンキュウコウデンテツ</t>
    <phoneticPr fontId="1"/>
  </si>
  <si>
    <t>ハネダミライカイハツ</t>
    <phoneticPr fontId="1"/>
  </si>
  <si>
    <t>独立行政法人労働者健康安全機構東京労災病院</t>
    <rPh sb="0" eb="2">
      <t>ドクリツ</t>
    </rPh>
    <rPh sb="2" eb="4">
      <t>ギョウセイ</t>
    </rPh>
    <rPh sb="4" eb="6">
      <t>ホウジン</t>
    </rPh>
    <rPh sb="6" eb="9">
      <t>ロウドウシャ</t>
    </rPh>
    <rPh sb="9" eb="11">
      <t>ケンコウ</t>
    </rPh>
    <rPh sb="11" eb="13">
      <t>アンゼン</t>
    </rPh>
    <rPh sb="13" eb="15">
      <t>キコウ</t>
    </rPh>
    <rPh sb="15" eb="17">
      <t>トウキョウ</t>
    </rPh>
    <rPh sb="17" eb="19">
      <t>ロウサイ</t>
    </rPh>
    <rPh sb="19" eb="21">
      <t>ビョウイン</t>
    </rPh>
    <phoneticPr fontId="1"/>
  </si>
  <si>
    <t>キヤノン株式会社</t>
    <rPh sb="4" eb="8">
      <t>カブシキガイシャ</t>
    </rPh>
    <phoneticPr fontId="1"/>
  </si>
  <si>
    <t>医療機関</t>
    <rPh sb="0" eb="2">
      <t>イリョウ</t>
    </rPh>
    <rPh sb="2" eb="4">
      <t>キカン</t>
    </rPh>
    <phoneticPr fontId="1"/>
  </si>
  <si>
    <t>トウキョウロウサイビョウイン</t>
    <phoneticPr fontId="1"/>
  </si>
  <si>
    <t>キヤノン</t>
    <phoneticPr fontId="1"/>
  </si>
  <si>
    <t>リンクされていない団体・法人は、外部公開不可もしくは公開調整中です。</t>
    <rPh sb="9" eb="11">
      <t>ダンタイ</t>
    </rPh>
    <rPh sb="12" eb="14">
      <t>ホウジン</t>
    </rPh>
    <rPh sb="16" eb="18">
      <t>ガイブ</t>
    </rPh>
    <rPh sb="18" eb="20">
      <t>コウカイ</t>
    </rPh>
    <rPh sb="20" eb="22">
      <t>フカ</t>
    </rPh>
    <rPh sb="26" eb="28">
      <t>コウカイ</t>
    </rPh>
    <rPh sb="28" eb="31">
      <t>チョウセイチュウ</t>
    </rPh>
    <phoneticPr fontId="1"/>
  </si>
  <si>
    <t>参画数</t>
    <rPh sb="0" eb="2">
      <t>サンカク</t>
    </rPh>
    <rPh sb="2" eb="3">
      <t>スウ</t>
    </rPh>
    <phoneticPr fontId="1"/>
  </si>
  <si>
    <t>ジオ・マーク株式会社</t>
    <phoneticPr fontId="1"/>
  </si>
  <si>
    <t>ジオ・マーク株式会社</t>
    <phoneticPr fontId="1"/>
  </si>
  <si>
    <t>〒112-0013　東京都文京区音羽1-26-13-301</t>
    <phoneticPr fontId="1"/>
  </si>
  <si>
    <t xml:space="preserve">私たちは、イラストや画像を取り込み、様々な機能編集をすることで、高機能なオンラインデジタルマップを制作管理できる独自開発のクラウド型SaaSを開発、販売しているスタートアップベンチャーです。
現在スタンダード化しているGoogleMapでは実現できなかった、地図デザインの自由な編集、公共交通オープンデータの利活用、NFTの販売など、複数の点で競合と異なる独自のサービスを保有している点で、高い独自性を有しています。
そのため、私たちのお客様は、地元の魅力を存分にアピールしたいと考えている観光協会や、観光事業者から、地域課題を解決したいと考えている郊外の自治体、交通事業者、イベントプロモーション関連企業など多岐にわたっており、広い視点でクリエイティブな職務経験が可能です。
私たちは、地図を使って「分かりにくい」情報を「見たい」情報に変換することで、情報取得を容易にし、移動しやすく、経済貢献も実現する、社会システムを作り上げていきたいと考えています。
</t>
    <phoneticPr fontId="1"/>
  </si>
  <si>
    <t>オリジナルデザインの高機能デジタルマップを作成できるノーコードクラウドツール</t>
    <phoneticPr fontId="1"/>
  </si>
  <si>
    <t>国土交通省指定の統一データフォーマットに基づいてバス運行情報を作成、管理できるクラウドツール</t>
    <phoneticPr fontId="1"/>
  </si>
  <si>
    <t>その場所でしか手に入らないデジタルトークンを販売できる「思い出NFT」販売機能</t>
    <phoneticPr fontId="1"/>
  </si>
  <si>
    <t>目標8 働きがいも経済成長も
目標9 産業と技術革新の基盤をつくろう
目標11 住み続けられるまちづくりを</t>
    <phoneticPr fontId="1"/>
  </si>
  <si>
    <t>地域振興（地域コミュニティの活性化など）、文化、産業（商業、工業、観光など）、教育、自治体経営（DX、働き方改革など）</t>
    <phoneticPr fontId="1"/>
  </si>
  <si>
    <t>・デジタルガイドマップを制作しながら、地域の観光資源を再発見したり、インバウンド観光需要に対応する取り組みをしたい。
・デジタルガイドマップに対して公共交通情報やその他エリアの持つデジタル情報を連携し、エリア情報を俯瞰できるプラットフォームとして整備したい。</t>
    <phoneticPr fontId="1"/>
  </si>
  <si>
    <t>・デジタルイラストマップを応用して課題を解決するために、位置情報をリアルタイムで発信できるGPSトラッカーの技術を持つ企業や、高精度のマップAPIを提供してくれる企業等と連携をしたい。</t>
    <phoneticPr fontId="1"/>
  </si>
  <si>
    <t>株式会社リブワークス</t>
    <phoneticPr fontId="1"/>
  </si>
  <si>
    <t>ジオ・マーク</t>
    <phoneticPr fontId="1"/>
  </si>
  <si>
    <t>リブワークス</t>
    <phoneticPr fontId="1"/>
  </si>
  <si>
    <t>株式会社リブワークス</t>
    <phoneticPr fontId="1"/>
  </si>
  <si>
    <t>143-0015　東京都大田区大森西2-18-1</t>
    <phoneticPr fontId="1"/>
  </si>
  <si>
    <t>弊社は、大田区大森西に本社と営業拠点があり、今年で創業113年になります。
建築用板硝子、サッシの販売施工を行っています。
弊社はSDGsをすすめるのにあたり、当社のSDGsのゴール（あるべき姿）と、SDGsの進め方を、以下のように定めました。
【当社のSDGsのあるべき姿】
地域社会と共生する企業
１．地域社会の価値を高める
２．当社及び地域社会の課題を解決、改善する
結果、社員と地域社会で関わる人の幸福度を高めていく
【当社のSDGsの進め方】
３つの観点から推進
１．CIに基づく会社づくり
CI(ミッション・ビジョン・バリュー・社員と共有したい価値観)にSDGsの要素をリンクさせる
２．事業活動そのものを通じて
３．事業活動のフロー改善
2023年度から本格的にSDGsの取組みを始めました。
弊社は長年「窓」「ドア」を取り扱ってきましたが、日本の窓とドアは、他の先進国と比べて、断熱性能の低い製品が供給されてきました。
太平洋戦争後の復興と、日本の長い歴史で育まれた（風が建物内に入ることを風流と考える）文化がそうさせたと理解していますが、SDGsの目標13「気候変動に具体的な対策を」のことを考えると、窓やドアの断熱性能を高めて、冷暖房に使用される電気の量を削減しなければいけません。
当社は、
１．既存の窓の室内側に樹脂内窓を取付ける
２．既存の窓のガラスを断熱性能の高い硝子へ交換する
３．既存の窓の取り外せる部品を取り外し、一回り小さい断熱性能の高い窓を内側に取付する（カバー工法）
3つの手法で、木造の建物や非木造の建物の窓とドアの断熱改修に取り組んでいます。
社員に窓とドアの断熱改修を身近に感じてもらうため、当社社員の家庭で排出しているCO2量の合計を計算し、そのCO2量を削減できる内窓の数量を販売することを目標に掲げ、事業活動を行っています。
※環境省HP「1世帯で排出するCO2は2.9トン」に社員の世帯数を掛けてCO2量を計算しました。
現時点で、当社は社員の家庭で排出するCO2量をゼロにすることは出来ませんが、当社が販売する内窓で他の家庭で同じCO2量を削減する形で貢献出来ればと言う考え方です。</t>
    <phoneticPr fontId="1"/>
  </si>
  <si>
    <t>建材問屋ですが、施工まで出来る体制があります</t>
    <phoneticPr fontId="1"/>
  </si>
  <si>
    <t>仕入先メーカーと連携したご提案が出来ます</t>
    <phoneticPr fontId="1"/>
  </si>
  <si>
    <t>目標8 働きがいも経済成長も
目標13 気候変動に具体的な対策を
目標17 パートナーシップで目標を達成しよう</t>
    <phoneticPr fontId="1"/>
  </si>
  <si>
    <t>健康・スポーツ、環境（脱炭素、ごみ減量・リサイクルなど）</t>
    <phoneticPr fontId="1"/>
  </si>
  <si>
    <t>1.健康・スポーツ
窓やドアの断熱性能を高めることによって、冬の時期のヒートショックを軽減できます。
また、窓から入ってくる日射熱をコントロールすることで、熱中症の予防につながります。
2.環境
窓やドアの断熱性能を高めることで、冷暖房に使われる電気量の削減が期待できます。
日本は現在、火力発電に頼っているので、脱炭素に効果的です。
※経済産業省、環境省、国土交通省が連携して脱炭素をすすめているのはご存じのとおりです。
建築現場に関わる仕事をしていると、どうしても色々な形でゴミがでるので、少しでもゴミをリサイクルしたいと考え、方法を模索しています。
以上の観点で連携出来ればと思っています。</t>
    <phoneticPr fontId="1"/>
  </si>
  <si>
    <t>【建物の脱炭素をすすめる連携】
当社は窓とドアの断熱改修で脱炭素に貢献していますが、それ以外の建物の部材で脱炭素をすすめている企業様と連携することで、新たな価値を創造できればと考えています。
【窓とドアに新たな価値を吹き込むコラボ】
IoT、AI、ロボット、５G等、新しい技術と窓・ドアを掛け合わせて、新たな価値を創造したいと考えています。</t>
    <phoneticPr fontId="1"/>
  </si>
  <si>
    <t>カブシキガイシャグリーンズ</t>
    <phoneticPr fontId="1"/>
  </si>
  <si>
    <t>株式会社グリーンズ</t>
    <phoneticPr fontId="1"/>
  </si>
  <si>
    <t>株式会社グリーンズ</t>
    <phoneticPr fontId="1"/>
  </si>
  <si>
    <t>123-0872　東京都足立区江北3-25-13　加藤倉庫1F</t>
    <phoneticPr fontId="1"/>
  </si>
  <si>
    <t>大田区を含む東京23区をエリアに不用品の回収サービスを運営しています。よろしくお願い致します。</t>
    <phoneticPr fontId="1"/>
  </si>
  <si>
    <t>リサイクルを促進して循環型社会に貢献します</t>
    <phoneticPr fontId="1"/>
  </si>
  <si>
    <t>目標11 住み続けられるまちづくりを
目標12 つくる責任 つかう責任</t>
    <phoneticPr fontId="1"/>
  </si>
  <si>
    <t>地域振興（地域コミュニティの活性化など）、環境（脱炭素、ごみ減量・リサイクルなど）</t>
    <phoneticPr fontId="1"/>
  </si>
  <si>
    <t>株式会社寺岡精工</t>
    <phoneticPr fontId="1"/>
  </si>
  <si>
    <t>テラオカセイコウ</t>
    <phoneticPr fontId="1"/>
  </si>
  <si>
    <t>株式会社寺岡精工</t>
    <phoneticPr fontId="1"/>
  </si>
  <si>
    <t>〒146-8580 東京都大田区久が原5-13-12</t>
    <phoneticPr fontId="1"/>
  </si>
  <si>
    <t>弊社はスーパーマーケット・コンビニエンスストア向けにPOSレジや量り売りシステム等を開発・製造・販売しているメーカーです。昨今のSDGｓへの関心の高まりから、小売店舗でも環境への取組を実施したいニーズが高まり、それに応える形で製品を通じて企業の持続可能な社会を目指す取組を後押ししています。
具体的には、ペットボトル減容回収機を販売・設置することで、
1 店頭に消費者が気軽参加できるリサイクルの入り口を作る
2 かさばるペットボトルを減容することにより輸送時のCO2排出量を削減
3 質の高いペットボトル資源として回収することにより資源循環を後押し
という役割を担い、ペットボトルリサイクルの取組を後押ししております。
設置店舗数は全国で3,000店舗以上、大田区内でもセブンーイレブン・ジャパン様の店頭に設置し、nanacoカードをかざしてペットボトルを投入することで、５本で１ポイントをインセンティブとして与えることにより消費者の行動変容を促しながら、リサイクルの取組を後押ししています。他にも、寄付に繋がる機能や啓発ポスター・ＰＯＰ・ＳＮＳでの発信も実施して実際の利用者の方々への利用促進を実施しております。
また、未来に向けた活動として地域の小学校の文化祭にてリサイクル体験としてペットボトル回収機を貸出し、体験的なエコ教育を実施しております。</t>
    <phoneticPr fontId="1"/>
  </si>
  <si>
    <t>消費者参加型リサイクルスキーム</t>
    <phoneticPr fontId="1"/>
  </si>
  <si>
    <t>リサイクル・CO2削減見える化</t>
    <phoneticPr fontId="1"/>
  </si>
  <si>
    <t>回収業者・リサイクラーとの繋がり</t>
    <phoneticPr fontId="1"/>
  </si>
  <si>
    <t>目標12 つくる責任 つかう責任
目標13 気候変動に具体的な対策を
目標14 海の豊かさを守ろう</t>
    <phoneticPr fontId="1"/>
  </si>
  <si>
    <t>地域振興（地域コミュニティの活性化など）
教育
まちづくり
環境（脱炭素、ごみ減量・リサイクルなど）</t>
    <phoneticPr fontId="1"/>
  </si>
  <si>
    <t>・区管轄の施設等でのリサイクルの取組実施
・区内の小売店舗への設置後押し
・エコ教育等での連携</t>
    <phoneticPr fontId="1"/>
  </si>
  <si>
    <t>小売企業にとどまらず、SDGsへの取組について「何から始めたらよいか？」という命題に頭を悩ませている企業様等いらっしゃいましたら、ご紹介いただければ幸いです。
将来的には官民一体となって、効率的で持続可能なリサイクルスキームに向けて微力ながら貢献できればと考えておりますので、企業や行政の枠組みを超えた先進的なリサイクルの取組ができればと考えております。</t>
    <phoneticPr fontId="1"/>
  </si>
  <si>
    <t>株式会社三井住友銀行</t>
    <phoneticPr fontId="1"/>
  </si>
  <si>
    <t>ミツイスミトモギンコウ</t>
    <phoneticPr fontId="1"/>
  </si>
  <si>
    <t>トウキョウガス</t>
    <phoneticPr fontId="1"/>
  </si>
  <si>
    <t>東京ガス株式会社 地域共創カンパニー　東京中支店</t>
    <phoneticPr fontId="1"/>
  </si>
  <si>
    <t>東京ガス株式会社 地域共創カンパニー　東京中支店</t>
    <rPh sb="0" eb="2">
      <t>トウキョウ</t>
    </rPh>
    <rPh sb="4" eb="8">
      <t>カブシキガイシャ</t>
    </rPh>
    <rPh sb="9" eb="11">
      <t>チイキ</t>
    </rPh>
    <rPh sb="11" eb="13">
      <t>キョウソウ</t>
    </rPh>
    <rPh sb="19" eb="21">
      <t>トウキョウ</t>
    </rPh>
    <rPh sb="21" eb="22">
      <t>ジュウ</t>
    </rPh>
    <rPh sb="22" eb="24">
      <t>シテン</t>
    </rPh>
    <phoneticPr fontId="1"/>
  </si>
  <si>
    <t>〒105－8527　東京都港区海岸１－５－２０</t>
    <phoneticPr fontId="1"/>
  </si>
  <si>
    <t>東京ガスグループは、2023-2025年度中期経営計画「Compass　Transformation23-25」において「地域課題解決」を掲げ地域密着力を強みとし、自治体等との「共創」を通じて脱炭素政策を支援する地域・自治体のパートナーを目指すことを表明しました。
グループ経営理念「人によりそい、社会をささえ、未来をつむぐエネルギーになる」のもと、
社会・お客さまには、
・脱炭素社会への責任あるトランジション
・地球環境の保全
・エネルギーの安定供給
・安全と防災の徹底・安心なまちづくりへの貢献
・ウェルビーイングな暮らしをコミュニティへの貢献
を推進していきます。
2023年10月1日には、地域行政・自治体の脱炭素化ニーズに迅速に応えるべく、スピード感のある自治体向け脱炭素化提案・営業支援を実現する地域共創カンパニーを設立しました。
東京ガスグループが創業以来培ってきた「社会を支える公益事業者としての信頼」や「地域密着力」を活かし、強靭で魅力あふれる持続可能なまちづくりのためのソリューションを地域・コミュニティに提供します。
具体的にはステークホルダーとの価値共創によるカーボンニュートラルを始めとした地域課題解決への取り組みを通じて地域・コミュニティと共に発展・成長していきます。
また、2023年6月28日に大田区様と「カーボンニュートラルの実現等に向けた包括連携協定」を締結、大田区の温室効果ガス削減の取り組みを一層加速するとともに、相互連携のもと脱炭素社会に関する知見や技術を活用し、カーボンニュートラルの実現を目指します。
連携事項は下記となります。
（１）カーボンニュートラルの実現に向けた取組に関すること。
（２）脱炭素型ライフスタイルへの転換に関すること。
（３）まちづくりや地域産業におけるエネルギーの面的利用に関すること。
（４）区施設等のZEB化及びレジリエンスの強化に関すること。
（５）環境エネルギー教育等に関すること。
（６）スポーツ推進等を通じた、地域活性化に関すること。
（７）SDGsの推進に関すること。
これらの連携項目を推進しながら、地域密着企業として地域・社会の皆さまによりそい、未来の価値共創に資する取り組みをすすめてまいります。</t>
    <phoneticPr fontId="1"/>
  </si>
  <si>
    <t>原料調達・輸送：「長期契約」「調達先の多様化」等を重視し安定したLNG調達を実現</t>
    <phoneticPr fontId="1"/>
  </si>
  <si>
    <t>エネルギー製造：供給：都市ガスだけでなく、クリーンな電力も供給</t>
    <phoneticPr fontId="1"/>
  </si>
  <si>
    <t>エネルギー販売：エネルギーソリューション：エコとコスト削減を両立する効率的なエネルギー利用をご提案</t>
    <phoneticPr fontId="1"/>
  </si>
  <si>
    <t>目標7 エネルギーをみんなに そしてクリーンに
目標9 産業と技術革新の基盤をつくろう
目標11 住み続けられるまちづくりを</t>
    <phoneticPr fontId="1"/>
  </si>
  <si>
    <t>目標１７ パートナーシップで目標を達成しよう</t>
    <phoneticPr fontId="1"/>
  </si>
  <si>
    <t>防災、健康・スポーツ、教育、まちづくり、都市インフラ、環境（脱炭素、ごみ減量・リサイクルなど）、
その他 
■区民のCO２削減等に関する行動変容
■区有施設のレジリエンス強化
■地域活性
■SDGｓ</t>
    <phoneticPr fontId="1"/>
  </si>
  <si>
    <t>「安心・安全・信頼」を基盤に地域密着企業として、東京ガスグループの「レジリエンス」「最適化」「脱炭素」のソリューションを大田区、区民、区内事業者・団体様と連携を図り推進していきたい。</t>
    <phoneticPr fontId="1"/>
  </si>
  <si>
    <t>OpenStreet株式会社</t>
    <rPh sb="10" eb="14">
      <t>カブシキガイシャ</t>
    </rPh>
    <phoneticPr fontId="1"/>
  </si>
  <si>
    <t>団体・法人の本社所在地</t>
    <phoneticPr fontId="1"/>
  </si>
  <si>
    <t>〒105-7529　東京都港区海岸1-7-1東京ポートシティ竹芝オフィスタワー35F</t>
    <phoneticPr fontId="1"/>
  </si>
  <si>
    <t>自社の強み１</t>
    <phoneticPr fontId="1"/>
  </si>
  <si>
    <t>HELLO CYCLINGのステーション数は国内最大の8,000ヶ所以上(2024年5月時点)であり、日常生活での一次交通及び二次交通の補完のほか、観光利用など全国規模で多くの実績があります。
専用ポートがあるエリアであれば都道府県、市区町村を跨いだ乗り入れも可能であり、自転車毎にSIMカードを搭載しているため、1分に1度の位置情報を取得しているためユーザーの正確な動態把握ができ、移動軌跡データなど交通領域での活用が可能です。
また、サービスはアクティブユーザーが非常に多いPayPayやLINEのミニアプリ内でも利用することができるため、専用アプリをダウンロードしていない区民や来訪者の方も気軽にすぐ利用ができる環境を提供しています。</t>
    <rPh sb="32" eb="34">
      <t>デンドウ</t>
    </rPh>
    <rPh sb="101" eb="105">
      <t>トドウフケン</t>
    </rPh>
    <rPh sb="106" eb="110">
      <t>シクチョウソン</t>
    </rPh>
    <rPh sb="278" eb="280">
      <t>クミン</t>
    </rPh>
    <phoneticPr fontId="1"/>
  </si>
  <si>
    <t>自社の強み２</t>
    <phoneticPr fontId="1"/>
  </si>
  <si>
    <t>シェアリングモビリティのプラットフォーマーとして、多様な車種、車両を展開しています。
電動アシスト自転車にはシティサイクルタイプだけではなくスポーツタイプやe-Bikeタイプがあるほか、フル電動でペダルを漕がず自転車のように座って走行できる電動サイクルも展開しています。
また、モビリティシェアとバッテリーシェアを融合したBaaSサービスとして、EVスクーターは専用のバッテリーステーションでいつでもバッテリー交換が可能です。
こうしたマルチモビリティの展開を通じて、区民や来訪者の方の幅広い移動ニーズに対応します。</t>
    <rPh sb="25" eb="27">
      <t>タヨウ</t>
    </rPh>
    <rPh sb="28" eb="30">
      <t>シャシュ</t>
    </rPh>
    <rPh sb="31" eb="33">
      <t>シャリョウ</t>
    </rPh>
    <rPh sb="34" eb="36">
      <t>テンカイ</t>
    </rPh>
    <rPh sb="43" eb="45">
      <t>デンドウ</t>
    </rPh>
    <rPh sb="49" eb="52">
      <t>ジテンシャ</t>
    </rPh>
    <rPh sb="120" eb="122">
      <t>デンドウ</t>
    </rPh>
    <rPh sb="127" eb="129">
      <t>テンカイ</t>
    </rPh>
    <rPh sb="157" eb="159">
      <t>ユウゴウ</t>
    </rPh>
    <rPh sb="227" eb="229">
      <t>テンカイ</t>
    </rPh>
    <rPh sb="230" eb="231">
      <t>ツウ</t>
    </rPh>
    <rPh sb="234" eb="236">
      <t>クミン</t>
    </rPh>
    <rPh sb="237" eb="240">
      <t>ライホウシャ</t>
    </rPh>
    <rPh sb="241" eb="242">
      <t>カタ</t>
    </rPh>
    <phoneticPr fontId="1"/>
  </si>
  <si>
    <t>自社の強み３</t>
    <phoneticPr fontId="1"/>
  </si>
  <si>
    <t>当社シェアモビリティは全て電気を動力としているため、日常移動における移動の脱炭素化を進め、環境負荷の少ない交通体系の構築に寄与することができます。
また、災害時などには車両バッテリーの移動式蓄電池としての活用や、モビリティステーションのエネルギー供給拠点としての活用など、蓄電・給電インフラとしても機能します。</t>
    <rPh sb="0" eb="2">
      <t>トウシャ</t>
    </rPh>
    <rPh sb="11" eb="12">
      <t>スベテ</t>
    </rPh>
    <rPh sb="13" eb="15">
      <t>デンキ</t>
    </rPh>
    <rPh sb="16" eb="18">
      <t>ドウリョク</t>
    </rPh>
    <rPh sb="26" eb="28">
      <t>ニチジョウ</t>
    </rPh>
    <rPh sb="28" eb="30">
      <t>イドウ</t>
    </rPh>
    <rPh sb="34" eb="36">
      <t>イドウ</t>
    </rPh>
    <rPh sb="37" eb="41">
      <t>ダツタンソカ</t>
    </rPh>
    <rPh sb="42" eb="43">
      <t>スス</t>
    </rPh>
    <rPh sb="45" eb="49">
      <t>カンキョウフカ</t>
    </rPh>
    <rPh sb="50" eb="51">
      <t>スク</t>
    </rPh>
    <rPh sb="53" eb="57">
      <t>コウツウタイケイ</t>
    </rPh>
    <rPh sb="58" eb="60">
      <t>コウチク</t>
    </rPh>
    <rPh sb="61" eb="63">
      <t>キヨ</t>
    </rPh>
    <rPh sb="77" eb="80">
      <t>サイガイジ</t>
    </rPh>
    <rPh sb="84" eb="86">
      <t>シャリョウ</t>
    </rPh>
    <rPh sb="92" eb="95">
      <t>イドウシキ</t>
    </rPh>
    <rPh sb="95" eb="98">
      <t>チクデンチ</t>
    </rPh>
    <rPh sb="102" eb="104">
      <t>カツヨウ</t>
    </rPh>
    <rPh sb="136" eb="138">
      <t>チクデン</t>
    </rPh>
    <rPh sb="139" eb="141">
      <t>キュウデン</t>
    </rPh>
    <rPh sb="149" eb="151">
      <t>キノウ</t>
    </rPh>
    <phoneticPr fontId="1"/>
  </si>
  <si>
    <t>特に注力しているSDGsのターゲット</t>
    <phoneticPr fontId="1"/>
  </si>
  <si>
    <t xml:space="preserve">目標7 エネルギーをみんなに そしてクリーンに
目標9 産業と技術革新の基盤をつくろう
目標11 住み続けられるまちづくりを
</t>
    <phoneticPr fontId="1"/>
  </si>
  <si>
    <t>大田区と連携したい分野</t>
    <phoneticPr fontId="1"/>
  </si>
  <si>
    <t>防災
産業（商業、工業、観光など）
健康・スポーツ
都市インフラ
環境（脱炭素、ごみ減量・リサイクルなど）
自治体経営（DX、働き方改革など）</t>
    <phoneticPr fontId="1"/>
  </si>
  <si>
    <t>大田区と連携したい具体的な取組内容</t>
    <phoneticPr fontId="1"/>
  </si>
  <si>
    <t>他企業との連携</t>
    <phoneticPr fontId="1"/>
  </si>
  <si>
    <t>・店舗等へのステーションの設置による誘客導線の創出、従業員の移動利便性向上</t>
    <rPh sb="1" eb="3">
      <t>テンポ</t>
    </rPh>
    <rPh sb="3" eb="4">
      <t>トウ</t>
    </rPh>
    <rPh sb="13" eb="15">
      <t>セッチ</t>
    </rPh>
    <rPh sb="18" eb="20">
      <t>ユウキャク</t>
    </rPh>
    <rPh sb="20" eb="22">
      <t>ドウセン</t>
    </rPh>
    <rPh sb="23" eb="25">
      <t>ソウシュツ</t>
    </rPh>
    <rPh sb="26" eb="29">
      <t>ジュウギョウイン</t>
    </rPh>
    <rPh sb="30" eb="37">
      <t>イドウリベンセイコウジョウ</t>
    </rPh>
    <phoneticPr fontId="1"/>
  </si>
  <si>
    <t>OpenStreet株式会社</t>
    <phoneticPr fontId="1"/>
  </si>
  <si>
    <t>オープンストリート</t>
    <phoneticPr fontId="1"/>
  </si>
  <si>
    <t>・大田区の交通結節点へのマルチモビリティステーション設置、区内各所への自転車、EVスクーターのシェアリングステーション設置による区民・来訪者の交通利便性の向上
・区内における移動データの取得、そのデータを活用した政策立案への寄与
・当社シェアリングモビリティの導入による移動の脱炭素化
・災害時おけるステーション及びモビリティの蓄電・給電インフラとしての活用</t>
    <rPh sb="1" eb="4">
      <t>オオタク</t>
    </rPh>
    <rPh sb="5" eb="10">
      <t>コウツウケッセツテン</t>
    </rPh>
    <rPh sb="26" eb="28">
      <t>セッチ</t>
    </rPh>
    <rPh sb="29" eb="31">
      <t>クナイ</t>
    </rPh>
    <rPh sb="31" eb="33">
      <t>カクショ</t>
    </rPh>
    <rPh sb="35" eb="38">
      <t>ジテンシャ</t>
    </rPh>
    <rPh sb="59" eb="61">
      <t>セッチ</t>
    </rPh>
    <rPh sb="64" eb="66">
      <t>クミン</t>
    </rPh>
    <rPh sb="67" eb="70">
      <t>ライホウシャ</t>
    </rPh>
    <rPh sb="71" eb="73">
      <t>コウツウ</t>
    </rPh>
    <rPh sb="73" eb="76">
      <t>リベンセイ</t>
    </rPh>
    <rPh sb="77" eb="79">
      <t>コウジョウ</t>
    </rPh>
    <rPh sb="81" eb="83">
      <t>クナイ</t>
    </rPh>
    <rPh sb="87" eb="89">
      <t>イドウ</t>
    </rPh>
    <rPh sb="93" eb="95">
      <t>シュトク</t>
    </rPh>
    <rPh sb="102" eb="104">
      <t>カツヨウ</t>
    </rPh>
    <rPh sb="106" eb="110">
      <t>セイサクリツアン</t>
    </rPh>
    <rPh sb="112" eb="114">
      <t>キヨ</t>
    </rPh>
    <rPh sb="116" eb="118">
      <t>トウシャ</t>
    </rPh>
    <rPh sb="130" eb="132">
      <t>ドウニュウ</t>
    </rPh>
    <rPh sb="135" eb="137">
      <t>イドウ</t>
    </rPh>
    <rPh sb="138" eb="142">
      <t>ダツタンソカ</t>
    </rPh>
    <rPh sb="144" eb="147">
      <t>サイガイジ</t>
    </rPh>
    <rPh sb="156" eb="157">
      <t>オヨ</t>
    </rPh>
    <rPh sb="164" eb="166">
      <t>チクデン</t>
    </rPh>
    <rPh sb="167" eb="169">
      <t>キュウデン</t>
    </rPh>
    <rPh sb="177" eb="179">
      <t>カツヨウ</t>
    </rPh>
    <phoneticPr fontId="1"/>
  </si>
  <si>
    <t>当社はシェアサイクルプラットフォーム「HELLO CYCLING」、電動モビリティシェアプラットフォーム「HELLO MOBILITY」といった移動プラットフォームを提供しています。使いやすいアプリ、どの自転車にもつけられるIoTロックなど、シェアモビリティに参入したい事業者さまが低コストですぐ必要な場所に展開できるメニューを揃えております。ただの仕組貸しではなく、私たちが持つノウハウやデータを活用することで持続発展可能なMaaSネットワークを構築しています。
また、全国で26都道府県123自治体(2024年5月時点)との協定及び連携の実績があり、320万人(2024年5月時点)の会員数を有しています。
大田区においてもこういったノウハウを活かし、マルチモビリティの活用などにより、大田区内のあらゆる移動を支えられる、区民の皆様、または区外から大田区に来訪される皆様に必要とされる移動サービスを提供します。</t>
    <rPh sb="0" eb="2">
      <t>トウシャ</t>
    </rPh>
    <rPh sb="34" eb="36">
      <t>デンドウ</t>
    </rPh>
    <rPh sb="256" eb="257">
      <t>ネn</t>
    </rPh>
    <rPh sb="258" eb="259">
      <t>ガテゥ</t>
    </rPh>
    <rPh sb="259" eb="261">
      <t>ジテn</t>
    </rPh>
    <rPh sb="295" eb="298">
      <t>オオタク</t>
    </rPh>
    <rPh sb="313" eb="314">
      <t>イ</t>
    </rPh>
    <rPh sb="326" eb="328">
      <t>カツヨウ</t>
    </rPh>
    <rPh sb="352" eb="354">
      <t>クミン</t>
    </rPh>
    <rPh sb="355" eb="356">
      <t>ミナ</t>
    </rPh>
    <rPh sb="356" eb="357">
      <t>サマ</t>
    </rPh>
    <rPh sb="372" eb="374">
      <t>クガイカ</t>
    </rPh>
    <rPh sb="376" eb="379">
      <t>オオタ</t>
    </rPh>
    <rPh sb="380" eb="382">
      <t>ライホウ</t>
    </rPh>
    <rPh sb="385" eb="387">
      <t>ミナ</t>
    </rPh>
    <rPh sb="390" eb="392">
      <t>テイキョウ</t>
    </rPh>
    <phoneticPr fontId="1"/>
  </si>
  <si>
    <t>株式会社オリエントコーポレーション</t>
    <phoneticPr fontId="1"/>
  </si>
  <si>
    <t>オリエントコーポレーション</t>
    <phoneticPr fontId="1"/>
  </si>
  <si>
    <t>花王グループカスタマーマーケティング株式会社</t>
    <phoneticPr fontId="1"/>
  </si>
  <si>
    <t>カオウグループカスタマーマーケティング</t>
    <phoneticPr fontId="1"/>
  </si>
  <si>
    <t>株式会社オリエントコーポレーション</t>
    <rPh sb="0" eb="4">
      <t>カブシキガイシャ</t>
    </rPh>
    <phoneticPr fontId="1"/>
  </si>
  <si>
    <t>〒102-8503　東京都千代田区麹町5丁目2番地1</t>
    <phoneticPr fontId="1"/>
  </si>
  <si>
    <t>当社は、個品割賦、カード、銀行保証、決済・保証などの幅広い金融事業を展開しており、金融の力を活かした人と産業の社会包摂に強みがあります。日本全国や海外にネットワークを有しており、地域の産業経済の発展を支援してきた強みを生かし、大田区さまの魅力をスケールしつつ、複合的課題解決を多面的にサポートします。</t>
    <phoneticPr fontId="1"/>
  </si>
  <si>
    <t>多様なネットワークを活かした柔軟・カスタマイズ可能な支援・コラボレーション
大田区さまの悩みに即し、柔軟に支援をすることができます。まずは気軽にご相談いただければ幸いです</t>
    <phoneticPr fontId="1"/>
  </si>
  <si>
    <t>金融教育や地場産業振興、ボランティアなどの自治体支援実績
当社は、金融教育や地場産業の振興、多様な形態での自治体支援の実績があります。</t>
    <phoneticPr fontId="1"/>
  </si>
  <si>
    <t>目標8 働きがいも経済成長も
目標11 住み続けられるまちづくりを
目標13 気候変動に具体的な対策を</t>
    <phoneticPr fontId="1"/>
  </si>
  <si>
    <t>防災、地域振興（地域コミュニティの活性化など）、文化、多文化共生、産業（商業、工業、観光など）、福祉（高齢福祉、障がい福祉など）、健康・スポーツ、出産支援・子育て支援、教育、まちづくり、環境（脱炭素、ごみ減量・リサイクルなど）、人権（男女平等など）、自治体経営（DX、働き方改革など）</t>
    <phoneticPr fontId="1"/>
  </si>
  <si>
    <t>次世代育成や市民・事業者への学びの機会提供、脱炭素や中小企業支援、産業や環境の振興など</t>
    <rPh sb="0" eb="3">
      <t>ジセダイ</t>
    </rPh>
    <rPh sb="3" eb="5">
      <t>イクセイ</t>
    </rPh>
    <rPh sb="6" eb="8">
      <t>シミン</t>
    </rPh>
    <rPh sb="9" eb="12">
      <t>ジギョウシャ</t>
    </rPh>
    <rPh sb="14" eb="15">
      <t>マナ</t>
    </rPh>
    <rPh sb="17" eb="19">
      <t>キカイ</t>
    </rPh>
    <rPh sb="19" eb="21">
      <t>テイキョウ</t>
    </rPh>
    <rPh sb="22" eb="23">
      <t>ダツ</t>
    </rPh>
    <rPh sb="23" eb="25">
      <t>タンソ</t>
    </rPh>
    <rPh sb="26" eb="28">
      <t>チュウショウ</t>
    </rPh>
    <rPh sb="28" eb="30">
      <t>キギョウ</t>
    </rPh>
    <rPh sb="30" eb="32">
      <t>シエン</t>
    </rPh>
    <rPh sb="33" eb="35">
      <t>サンギョウ</t>
    </rPh>
    <rPh sb="36" eb="38">
      <t>カンキョウ</t>
    </rPh>
    <rPh sb="39" eb="41">
      <t>シンコウ</t>
    </rPh>
    <phoneticPr fontId="1"/>
  </si>
  <si>
    <t>花王グループカスタマーマーケティング株式会社</t>
    <rPh sb="0" eb="2">
      <t>カオウ</t>
    </rPh>
    <rPh sb="18" eb="22">
      <t>カブシキガイシャ</t>
    </rPh>
    <phoneticPr fontId="1"/>
  </si>
  <si>
    <t>〒103‐0025　東京都中央区日本橋茅場町1－１－11</t>
    <phoneticPr fontId="1"/>
  </si>
  <si>
    <t>世界中のお客様の心豊かな暮らしを実現することを目指し、花王ESG戦略
「Kirei Lifestyle Plan」を策定し活動しています。
”快適な暮らしを自分らしく送るために”・”思いやりのある選択を社会のために”
そして、”よりすこやかな地球のために”というテーマを設定し、【衛生提案】、
【社会貢献】、【健康】、【美】をキーに、幅広い製品を通じて取り組んでおります。
大田区の皆さま、大田区に関係する皆さまとの連携を通じて、大田区民の皆さま
関係する皆さまの”心豊かな暮らしの実現”を図っていければと考えております。</t>
    <phoneticPr fontId="1"/>
  </si>
  <si>
    <t>アイオイニッセイドウワソンガイホケン</t>
    <phoneticPr fontId="1"/>
  </si>
  <si>
    <t>あいおいニッセイ同和損害保険株式会社</t>
    <phoneticPr fontId="1"/>
  </si>
  <si>
    <t>あいおいニッセイ同和損害保険株式会社</t>
    <phoneticPr fontId="1"/>
  </si>
  <si>
    <t>〒150-8488　東京都渋谷区恵比寿１-２８-１</t>
    <phoneticPr fontId="1"/>
  </si>
  <si>
    <t>従来の保険は、万が一の際の「補償」を提供してきましたが、これからはデータ・デジタル技術の活用や特色あるパートナーとの協業、共創により、事故・災害による被害を「未然に防ぐ」、事故が発生した場合も「影響を減らし、回復を支援する」という保険本来の機能を超えた新たな価値を提供していきます。CSV×DXを体現する商品がテレマティクス自動車保険（以下、テレマ保険）です。テレマ保険は、通信技術を活用して取得したお客さまの走行データをもとに、安全運転スコアに応じた保険料・安全運転アドバイスなどのサービスを提供することで、事故の未然防止につなげています。また、万が一の事故の際には、先進的な事故対応サービスにより、事故の早期解決も実現しています。
当社は、テレマ保険で培った知見をもとに、中長期的な成長につながる5つの領域をメインターゲットに定め、先進的な商品・サービスの開発と拡充に取り組みます。</t>
    <phoneticPr fontId="1"/>
  </si>
  <si>
    <t>地域密着</t>
    <phoneticPr fontId="1"/>
  </si>
  <si>
    <t>目標11 住み続けられるまちづくりを
目標13 気候変動に具体的な対策を
目標17 パートナーシップで目標を達成しよう</t>
    <phoneticPr fontId="1"/>
  </si>
  <si>
    <t>防災、地域振興（地域コミュニティの活性化など）、産業（商業、工業、観光など）、まちづくり、環境（脱炭素、ごみ減量・リサイクルなど）</t>
    <phoneticPr fontId="1"/>
  </si>
  <si>
    <t>オオモリマチヅクリカフェ</t>
    <phoneticPr fontId="1"/>
  </si>
  <si>
    <t>特定非営利活動法人大森まちづくりカフェ</t>
    <phoneticPr fontId="1"/>
  </si>
  <si>
    <t>143－0023　東京都大田区山王３－２７－６</t>
    <phoneticPr fontId="1"/>
  </si>
  <si>
    <t xml:space="preserve">大森駅を中心とするエリアで活動するまちづくりNPOです。地域情報紙の発行やアートイベントなど、2004年の設立から20年活動を継続しています。
</t>
    <phoneticPr fontId="1"/>
  </si>
  <si>
    <t>地域の価値の発掘、発信</t>
    <phoneticPr fontId="1"/>
  </si>
  <si>
    <t>目標8 働きがいも経済成長も
目標11 住み続けられるまちづくりを
目標17 パートナーシップで目標を達成しよう</t>
    <phoneticPr fontId="1"/>
  </si>
  <si>
    <t>地域振興（地域コミュニティの活性化など）、文化、まちづくり</t>
    <phoneticPr fontId="1"/>
  </si>
  <si>
    <t>・地域情報の区民への発信と共有。具体的にはテーマ毎のマップの制作と配布など。
・区と協働でアーティストinレジデンスをかつて実施したことがあるが、その後、当法人ではアートフェスタを継続開催している。地域の文化力向上のための、アートイベントの予算の確保、区施設の利用許可などで連携いただきたい。</t>
    <phoneticPr fontId="1"/>
  </si>
  <si>
    <t>カネココード</t>
    <phoneticPr fontId="1"/>
  </si>
  <si>
    <t>金子コード株式会社</t>
  </si>
  <si>
    <t>金子コード株式会社</t>
    <rPh sb="0" eb="2">
      <t>カネコ</t>
    </rPh>
    <rPh sb="5" eb="9">
      <t>カブシキガイシャ</t>
    </rPh>
    <phoneticPr fontId="1"/>
  </si>
  <si>
    <t>〒143-0026　東京都大田区西馬込二丁目1番5号</t>
    <rPh sb="10" eb="22">
      <t>トウキョウトオオタクニシマゴメ2チョウメ</t>
    </rPh>
    <rPh sb="23" eb="24">
      <t>バン</t>
    </rPh>
    <rPh sb="25" eb="26">
      <t>ゴウ</t>
    </rPh>
    <phoneticPr fontId="1"/>
  </si>
  <si>
    <t>1932年大田区で創業した90年以上続く企業です。祖業は電線、電話線などのコードです。次の事業としてコードの製造技術を応用し、日本人の体格にあった医療用カテーテルチューブを製造しております。
また、人間の生活の基盤となる事業を始めようと考え、3つ目としてチョウザメの陸上養殖をおこないキャビアを生産しています。
近年は災害や世界的な水不足により、水問題が顕著になってきております。その問題を解決すべく、当社では「水をつくる」「水を活かす」現在2つの軸で水に関する事業を進めております。空気から水を製造する装置の開発です。低電力稼働で、災害時にも太陽光パネルの発電電機など、オフグリッドでの製水が可能です。二つ目としては水の浄化です。特殊な粉を水に入れて攪拌することで水中の汚れや有害物質を吸着しとることができます。リンや泥などで汚染された水に特殊な粉を入れ、取りたい成分を吸着させ浄化することで、安全に水を使用することができます。</t>
    <rPh sb="4" eb="5">
      <t>ネン</t>
    </rPh>
    <rPh sb="54" eb="56">
      <t>セイゾウ</t>
    </rPh>
    <rPh sb="156" eb="158">
      <t>キンネン</t>
    </rPh>
    <rPh sb="159" eb="161">
      <t>サイガイ</t>
    </rPh>
    <rPh sb="162" eb="165">
      <t>セカイテキ</t>
    </rPh>
    <rPh sb="166" eb="169">
      <t>ミズブソク</t>
    </rPh>
    <rPh sb="173" eb="176">
      <t>ミズモンダイ</t>
    </rPh>
    <rPh sb="177" eb="179">
      <t>ケンチョ</t>
    </rPh>
    <rPh sb="192" eb="194">
      <t>モンダイ</t>
    </rPh>
    <rPh sb="195" eb="197">
      <t>カイケツ</t>
    </rPh>
    <rPh sb="201" eb="203">
      <t>トウシャ</t>
    </rPh>
    <rPh sb="206" eb="207">
      <t>ミズ</t>
    </rPh>
    <rPh sb="213" eb="214">
      <t>ミズ</t>
    </rPh>
    <rPh sb="215" eb="216">
      <t>イ</t>
    </rPh>
    <rPh sb="219" eb="221">
      <t>ゲンザイ</t>
    </rPh>
    <rPh sb="224" eb="225">
      <t>ジク</t>
    </rPh>
    <rPh sb="226" eb="227">
      <t>ミズ</t>
    </rPh>
    <rPh sb="228" eb="229">
      <t>カン</t>
    </rPh>
    <rPh sb="234" eb="235">
      <t>スス</t>
    </rPh>
    <rPh sb="255" eb="257">
      <t>カイハツ</t>
    </rPh>
    <rPh sb="263" eb="265">
      <t>カドウ</t>
    </rPh>
    <rPh sb="279" eb="283">
      <t>ハツデンデンキ</t>
    </rPh>
    <rPh sb="302" eb="303">
      <t>2</t>
    </rPh>
    <rPh sb="304" eb="305">
      <t>メ</t>
    </rPh>
    <rPh sb="309" eb="310">
      <t>ミズ</t>
    </rPh>
    <rPh sb="311" eb="313">
      <t>ジョウカ</t>
    </rPh>
    <phoneticPr fontId="1"/>
  </si>
  <si>
    <t>ものづくり</t>
    <phoneticPr fontId="1"/>
  </si>
  <si>
    <t>新規開発力</t>
    <rPh sb="0" eb="5">
      <t>シンキカイハツリョク</t>
    </rPh>
    <phoneticPr fontId="1"/>
  </si>
  <si>
    <t>目標3 すべての人に健康と福祉を
目標6 安全な水とトイレを世界中に
目標17 パートナーシップで目標を達成しよう</t>
    <phoneticPr fontId="1"/>
  </si>
  <si>
    <t>目標9 産業と技術革新の基盤をつくろう</t>
  </si>
  <si>
    <t>防災、地域振興（地域コミュニティの活性化など）、産業（商業、工業、観光など）、健康・スポーツ、公衆衛生、まちづくり、都市インフラ、環境（脱炭素、ごみ減量・リサイクルなど）</t>
    <phoneticPr fontId="1"/>
  </si>
  <si>
    <t>大田区には羽田空港もあり、国内外から多くの人が訪れます。大田区の良さを存分にお伝えするためにも、川や池などの水浄化をおこない綺麗な街づくりに貢献したいです。</t>
    <phoneticPr fontId="1"/>
  </si>
  <si>
    <t>さわやか信用金庫</t>
    <phoneticPr fontId="1"/>
  </si>
  <si>
    <t>サワヤカシンヨウキンコ</t>
    <phoneticPr fontId="1"/>
  </si>
  <si>
    <t>〒144-0047　東京都大田区萩中２－２－１</t>
    <phoneticPr fontId="1"/>
  </si>
  <si>
    <t>さわやか信用金庫</t>
    <rPh sb="4" eb="8">
      <t>シンヨウキンコ</t>
    </rPh>
    <phoneticPr fontId="1"/>
  </si>
  <si>
    <t>さわやか信用金庫は、２０２６年１１月に１００周年を迎えます。１００年間の環境変化は凄まじいものがあり、この中で信用金庫の使命を果たせてきたことを関係する全ての人に感謝し、これからも厳しい波を乗り越え、さらに成長を遂げるため「１００周年、未来への挑戦～地域の持続的発展と明るい未来の創造～」というテーマを掲げています。お客さまが抱える課題を解決するために徹底的な伴走支援をしていくことを使命と考え、「夢と未来のサポーター」として地域におけるオンリーワンの信用金庫を目指しています。
また、『さわやか信用金庫は、地域社会の一員として「ＳＤＧｓ(持続可能な開発目標)」の達成に向けた取り組みを通じ、持続可能な社会の実現に努めてまいります。』というさわやか信用金庫ＳＤＧｓ宣言を行っています。地域経済の活性化、地域社会への貢献、環境の保全といったテーマ別に、様々な取り組みを行っています。
さわやか信用金庫は、「大田区を中心とした城南エリア」、「港区を中心とした都心エ
リア」、「稲城市などの郊外エリア」の各エリアの強みを活かし、製造業や建築業といった同業種・異業種交流会を開催するなど、マッチング力を活かした取り組みにより、事業者同士の新たな価値創造に繋がる取り組みを実施しています。</t>
    <phoneticPr fontId="1"/>
  </si>
  <si>
    <t>区内に本部がある唯一の地域金融機関、かつ区内最大の店舗ネットワーク（16支店、２出張所）</t>
    <phoneticPr fontId="1"/>
  </si>
  <si>
    <t>Face to Faceの行動力</t>
    <phoneticPr fontId="1"/>
  </si>
  <si>
    <t>課題に応じた企業をマッチングする力</t>
    <phoneticPr fontId="1"/>
  </si>
  <si>
    <t>地域振興（地域コミュニティの活性化など）、産業（商業、工業、観光など）、まちづくり、環境（脱炭素、ごみ減量・リサイクルなど）</t>
    <phoneticPr fontId="1"/>
  </si>
  <si>
    <t>２０２４年３月２８日（木）に大田区と「包括連携に関する協定」を締結しました。連携項目は下記の通りです。基本的には下記内容に取り組みます。
１． 区民及び区内事業者の金融に関すること。
２． ものづくり・商業・観光等の地域産業の活性化に関すること。
３． 区政情報の発信及びＰＲに関すること。
４． 区民の生活向上に関すること。
５． ＳＤＧｓの推進に関すること。
６． その他相互に連携することが必要と認められること。
具体的に下記取り組みを実施しています。
１．大田区内全拠点に区内情報発信のためのラックを配架
　　店舗内に大田区情報発信コーナーを設置
２．ごみゼロウォークへの企業参加
　　民間企業として参加
３．六郷ＢＡＳＥ等における創業者支援の実施
　　職員を派遣し、入居者との面談を通した資金相談・経営相談に対応
４．大田区および大田区産業振興協会との人材交流の実施
今後は、当金庫はもちろんお取引先とのネットワークも活用し、社会課題の解決に繋がるようマッチング力を発揮し連携して参ります。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</si>
</sst>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b/>
      <sz val="18"/>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60"/>
      <name val="ＭＳ Ｐゴシック"/>
      <family val="3"/>
      <charset val="128"/>
    </font>
    <font>
      <sz val="11"/>
      <color indexed="52"/>
      <name val="ＭＳ Ｐゴシック"/>
      <family val="3"/>
      <charset val="128"/>
    </font>
    <font>
      <i/>
      <sz val="11"/>
      <color indexed="23"/>
      <name val="ＭＳ Ｐゴシック"/>
      <family val="3"/>
      <charset val="128"/>
    </font>
    <font>
      <sz val="11"/>
      <color indexed="9"/>
      <name val="ＭＳ Ｐゴシック"/>
      <family val="3"/>
      <charset val="128"/>
    </font>
    <font>
      <sz val="11"/>
      <name val="メイリオ"/>
      <family val="3"/>
      <charset val="128"/>
    </font>
    <font>
      <sz val="12"/>
      <name val="メイリオ"/>
      <family val="3"/>
      <charset val="128"/>
    </font>
    <font>
      <b/>
      <sz val="11"/>
      <name val="メイリオ"/>
      <family val="3"/>
      <charset val="128"/>
    </font>
    <font>
      <sz val="9"/>
      <name val="メイリオ"/>
      <family val="3"/>
      <charset val="128"/>
    </font>
    <font>
      <b/>
      <sz val="12"/>
      <name val="メイリオ"/>
      <family val="3"/>
      <charset val="128"/>
    </font>
    <font>
      <u/>
      <sz val="11"/>
      <color theme="10"/>
      <name val="ＭＳ Ｐゴシック"/>
      <family val="3"/>
      <charset val="128"/>
    </font>
    <font>
      <u/>
      <sz val="11"/>
      <color theme="10"/>
      <name val="メイリオ"/>
      <family val="3"/>
      <charset val="128"/>
    </font>
    <font>
      <u/>
      <sz val="9"/>
      <color theme="10"/>
      <name val="メイリオ"/>
      <family val="3"/>
      <charset val="128"/>
    </font>
    <font>
      <sz val="11"/>
      <color theme="1"/>
      <name val="メイリオ"/>
      <family val="3"/>
      <charset val="128"/>
    </font>
    <font>
      <sz val="10"/>
      <color rgb="FF000000"/>
      <name val="Meiryo UI"/>
      <family val="3"/>
      <charset val="128"/>
    </font>
  </fonts>
  <fills count="7">
    <fill>
      <patternFill patternType="none"/>
    </fill>
    <fill>
      <patternFill patternType="gray125"/>
    </fill>
    <fill>
      <patternFill patternType="solid">
        <fgColor indexed="42"/>
      </patternFill>
    </fill>
    <fill>
      <patternFill patternType="solid">
        <fgColor indexed="52"/>
      </patternFill>
    </fill>
    <fill>
      <patternFill patternType="solid">
        <fgColor indexed="43"/>
      </patternFill>
    </fill>
    <fill>
      <patternFill patternType="solid">
        <fgColor theme="8" tint="0.79998168889431442"/>
        <bgColor indexed="64"/>
      </patternFill>
    </fill>
    <fill>
      <patternFill patternType="solid">
        <fgColor theme="4" tint="0.79998168889431442"/>
        <bgColor indexed="64"/>
      </patternFill>
    </fill>
  </fills>
  <borders count="20">
    <border>
      <left/>
      <right/>
      <top/>
      <bottom/>
      <diagonal/>
    </border>
    <border>
      <left/>
      <right/>
      <top/>
      <bottom style="double">
        <color indexed="52"/>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medium">
        <color auto="1"/>
      </right>
      <top style="hair">
        <color auto="1"/>
      </top>
      <bottom/>
      <diagonal/>
    </border>
    <border>
      <left style="thin">
        <color auto="1"/>
      </left>
      <right style="medium">
        <color auto="1"/>
      </right>
      <top/>
      <bottom/>
      <diagonal/>
    </border>
    <border>
      <left style="thin">
        <color auto="1"/>
      </left>
      <right style="medium">
        <color auto="1"/>
      </right>
      <top/>
      <bottom style="hair">
        <color auto="1"/>
      </bottom>
      <diagonal/>
    </border>
    <border>
      <left style="medium">
        <color auto="1"/>
      </left>
      <right style="thin">
        <color auto="1"/>
      </right>
      <top style="hair">
        <color auto="1"/>
      </top>
      <bottom/>
      <diagonal/>
    </border>
    <border>
      <left style="medium">
        <color auto="1"/>
      </left>
      <right style="thin">
        <color auto="1"/>
      </right>
      <top/>
      <bottom/>
      <diagonal/>
    </border>
    <border>
      <left style="medium">
        <color auto="1"/>
      </left>
      <right style="thin">
        <color auto="1"/>
      </right>
      <top/>
      <bottom style="hair">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8" fillId="3" borderId="0" applyNumberFormat="0" applyBorder="0" applyAlignment="0" applyProtection="0">
      <alignment vertical="center"/>
    </xf>
    <xf numFmtId="0" fontId="2" fillId="0" borderId="0" applyNumberFormat="0" applyFill="0" applyBorder="0" applyAlignment="0" applyProtection="0">
      <alignment vertical="center"/>
    </xf>
    <xf numFmtId="0" fontId="5" fillId="4" borderId="0" applyNumberFormat="0" applyBorder="0" applyAlignment="0" applyProtection="0">
      <alignment vertical="center"/>
    </xf>
    <xf numFmtId="0" fontId="6" fillId="0" borderId="1" applyNumberFormat="0" applyFill="0" applyAlignment="0" applyProtection="0">
      <alignment vertical="center"/>
    </xf>
    <xf numFmtId="0" fontId="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2" borderId="0" applyNumberFormat="0" applyBorder="0" applyAlignment="0" applyProtection="0">
      <alignment vertical="center"/>
    </xf>
    <xf numFmtId="0" fontId="14" fillId="0" borderId="0" applyNumberFormat="0" applyFill="0" applyBorder="0" applyAlignment="0" applyProtection="0">
      <alignment vertical="center"/>
    </xf>
  </cellStyleXfs>
  <cellXfs count="66">
    <xf numFmtId="0" fontId="0" fillId="0" borderId="0" xfId="0">
      <alignment vertical="center"/>
    </xf>
    <xf numFmtId="0" fontId="9"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5" borderId="2" xfId="0" applyFont="1" applyFill="1" applyBorder="1">
      <alignment vertical="center"/>
    </xf>
    <xf numFmtId="0" fontId="9" fillId="5" borderId="4" xfId="0" applyFont="1" applyFill="1" applyBorder="1">
      <alignment vertical="center"/>
    </xf>
    <xf numFmtId="0" fontId="9" fillId="5" borderId="6" xfId="0" applyFont="1" applyFill="1" applyBorder="1">
      <alignment vertical="center"/>
    </xf>
    <xf numFmtId="0" fontId="10" fillId="0" borderId="0" xfId="0" applyFont="1">
      <alignment vertical="center"/>
    </xf>
    <xf numFmtId="0" fontId="11" fillId="0" borderId="3" xfId="0" applyFont="1" applyBorder="1">
      <alignment vertical="center"/>
    </xf>
    <xf numFmtId="0" fontId="9" fillId="5" borderId="12" xfId="0" applyFont="1" applyFill="1" applyBorder="1" applyAlignment="1">
      <alignment horizontal="left" vertical="top"/>
    </xf>
    <xf numFmtId="0" fontId="9" fillId="0" borderId="9" xfId="0" applyFont="1" applyBorder="1" applyAlignment="1">
      <alignment horizontal="left" vertical="top"/>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9" fillId="5" borderId="11" xfId="0" applyFont="1" applyFill="1" applyBorder="1" applyAlignment="1">
      <alignment horizontal="left" vertical="top"/>
    </xf>
    <xf numFmtId="0" fontId="9" fillId="0" borderId="8" xfId="0" applyFont="1" applyBorder="1" applyAlignment="1">
      <alignment horizontal="left" vertical="top" wrapText="1"/>
    </xf>
    <xf numFmtId="0" fontId="9" fillId="5" borderId="6" xfId="0" applyFont="1" applyFill="1" applyBorder="1" applyAlignment="1">
      <alignment vertical="top"/>
    </xf>
    <xf numFmtId="0" fontId="9" fillId="0" borderId="7" xfId="0" applyFont="1" applyBorder="1" applyAlignment="1">
      <alignment vertical="top" wrapText="1"/>
    </xf>
    <xf numFmtId="0" fontId="9" fillId="0" borderId="16" xfId="0" applyFont="1" applyBorder="1" applyAlignment="1">
      <alignment horizontal="center" vertical="center"/>
    </xf>
    <xf numFmtId="0" fontId="9" fillId="6" borderId="17" xfId="0" applyFont="1" applyFill="1" applyBorder="1" applyAlignment="1">
      <alignment horizontal="center" vertical="center" wrapText="1"/>
    </xf>
    <xf numFmtId="0" fontId="9" fillId="0" borderId="17" xfId="0" applyFont="1" applyBorder="1" applyAlignment="1">
      <alignment horizontal="left" vertical="center" wrapText="1"/>
    </xf>
    <xf numFmtId="0" fontId="15" fillId="0" borderId="17" xfId="8" applyFont="1" applyFill="1" applyBorder="1" applyAlignment="1">
      <alignment horizontal="left" vertical="center" wrapText="1"/>
    </xf>
    <xf numFmtId="0" fontId="9" fillId="6" borderId="16" xfId="0" applyFont="1" applyFill="1" applyBorder="1" applyAlignment="1">
      <alignment horizontal="center" vertical="center" wrapText="1"/>
    </xf>
    <xf numFmtId="0" fontId="9" fillId="0" borderId="16" xfId="0" applyFont="1" applyBorder="1">
      <alignment vertical="center"/>
    </xf>
    <xf numFmtId="0" fontId="12" fillId="0" borderId="16" xfId="0" applyFont="1" applyBorder="1">
      <alignment vertical="center"/>
    </xf>
    <xf numFmtId="0" fontId="9" fillId="0" borderId="19" xfId="0" applyFont="1" applyBorder="1">
      <alignment vertical="center"/>
    </xf>
    <xf numFmtId="0" fontId="12" fillId="6"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16" fillId="0" borderId="16" xfId="8" applyFont="1" applyFill="1" applyBorder="1" applyAlignment="1">
      <alignment horizontal="left" vertical="center" wrapText="1"/>
    </xf>
    <xf numFmtId="0" fontId="16" fillId="0" borderId="16" xfId="8" applyFont="1" applyFill="1" applyBorder="1">
      <alignment vertical="center"/>
    </xf>
    <xf numFmtId="0" fontId="9" fillId="0" borderId="17" xfId="0" applyFont="1" applyBorder="1">
      <alignment vertical="center"/>
    </xf>
    <xf numFmtId="0" fontId="9" fillId="0" borderId="19" xfId="0" applyFont="1" applyBorder="1" applyAlignment="1">
      <alignment horizontal="left" vertical="center" wrapText="1"/>
    </xf>
    <xf numFmtId="0" fontId="15" fillId="0" borderId="16" xfId="8" applyFont="1" applyFill="1" applyBorder="1" applyAlignment="1">
      <alignment horizontal="left" vertical="center" wrapText="1"/>
    </xf>
    <xf numFmtId="0" fontId="9" fillId="0" borderId="16" xfId="0" applyFont="1" applyBorder="1" applyAlignment="1">
      <alignment horizontal="left" vertical="center" wrapText="1"/>
    </xf>
    <xf numFmtId="0" fontId="15" fillId="0" borderId="19" xfId="8" applyFont="1" applyFill="1" applyBorder="1" applyAlignment="1">
      <alignment horizontal="left" vertical="center" wrapText="1"/>
    </xf>
    <xf numFmtId="0" fontId="15" fillId="0" borderId="17" xfId="8" applyFont="1" applyFill="1" applyBorder="1">
      <alignment vertical="center"/>
    </xf>
    <xf numFmtId="0" fontId="9" fillId="0" borderId="18" xfId="0" applyFont="1" applyBorder="1">
      <alignment vertical="center"/>
    </xf>
    <xf numFmtId="0" fontId="9" fillId="6" borderId="16" xfId="0" applyFont="1" applyFill="1" applyBorder="1" applyAlignment="1">
      <alignment horizontal="center" vertical="center"/>
    </xf>
    <xf numFmtId="0" fontId="15" fillId="0" borderId="16" xfId="8" applyFont="1" applyBorder="1" applyAlignment="1">
      <alignment vertical="center"/>
    </xf>
    <xf numFmtId="0" fontId="15" fillId="0" borderId="0" xfId="8" applyFont="1">
      <alignment vertical="center"/>
    </xf>
    <xf numFmtId="0" fontId="15" fillId="0" borderId="19" xfId="8" applyFont="1" applyFill="1" applyBorder="1">
      <alignment vertical="center"/>
    </xf>
    <xf numFmtId="0" fontId="17" fillId="0" borderId="5" xfId="0" applyFont="1" applyBorder="1">
      <alignment vertical="center"/>
    </xf>
    <xf numFmtId="0" fontId="17" fillId="0" borderId="8" xfId="0" applyFont="1" applyBorder="1" applyAlignment="1">
      <alignment horizontal="left" vertical="top" wrapText="1"/>
    </xf>
    <xf numFmtId="0" fontId="18" fillId="0" borderId="0" xfId="0" applyFont="1">
      <alignment vertical="center"/>
    </xf>
    <xf numFmtId="0" fontId="15" fillId="0" borderId="17" xfId="8" applyFont="1" applyBorder="1">
      <alignment vertical="center"/>
    </xf>
    <xf numFmtId="0" fontId="9" fillId="5" borderId="11" xfId="0" applyFont="1" applyFill="1" applyBorder="1" applyAlignment="1">
      <alignment horizontal="left" vertical="top"/>
    </xf>
    <xf numFmtId="0" fontId="9" fillId="5" borderId="12" xfId="0" applyFont="1" applyFill="1" applyBorder="1" applyAlignment="1">
      <alignment horizontal="left" vertical="top"/>
    </xf>
    <xf numFmtId="0" fontId="9" fillId="5" borderId="13" xfId="0" applyFont="1" applyFill="1" applyBorder="1" applyAlignment="1">
      <alignment horizontal="left" vertical="top"/>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5" borderId="14" xfId="0" applyFont="1" applyFill="1" applyBorder="1" applyAlignment="1">
      <alignment horizontal="left" vertical="top"/>
    </xf>
    <xf numFmtId="0" fontId="9" fillId="0" borderId="15"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0" xfId="0" applyFont="1" applyBorder="1" applyAlignment="1">
      <alignment horizontal="left" vertical="top"/>
    </xf>
    <xf numFmtId="0" fontId="17" fillId="0" borderId="9" xfId="0" applyFont="1" applyBorder="1" applyAlignment="1">
      <alignment horizontal="left" vertical="top"/>
    </xf>
    <xf numFmtId="0" fontId="9" fillId="0" borderId="5" xfId="0" applyFont="1" applyBorder="1" applyAlignment="1">
      <alignment horizontal="left" vertical="top" wrapText="1"/>
    </xf>
    <xf numFmtId="0" fontId="9" fillId="0" borderId="5" xfId="0" applyFont="1" applyBorder="1" applyAlignment="1">
      <alignment horizontal="left" vertical="top"/>
    </xf>
    <xf numFmtId="0" fontId="9" fillId="5" borderId="4" xfId="0" applyFont="1" applyFill="1" applyBorder="1" applyAlignment="1">
      <alignment horizontal="left" vertical="top"/>
    </xf>
    <xf numFmtId="0" fontId="15" fillId="0" borderId="0" xfId="8" applyFont="1" applyBorder="1" applyAlignment="1">
      <alignment horizontal="left" vertical="center" wrapText="1"/>
    </xf>
  </cellXfs>
  <cellStyles count="9">
    <cellStyle name="ハイパーリンク" xfId="8" builtinId="8"/>
    <cellStyle name="標準" xfId="0" builtinId="0"/>
    <cellStyle name="㼿" xfId="7" xr:uid="{00000000-0005-0000-0000-000002000000}"/>
    <cellStyle name="㼿?" xfId="6" xr:uid="{00000000-0005-0000-0000-000003000000}"/>
    <cellStyle name="㼿㼿" xfId="2" xr:uid="{00000000-0005-0000-0000-000004000000}"/>
    <cellStyle name="㼿㼿?" xfId="5" xr:uid="{00000000-0005-0000-0000-000005000000}"/>
    <cellStyle name="㼿㼿㼿" xfId="4" xr:uid="{00000000-0005-0000-0000-000006000000}"/>
    <cellStyle name="㼿㼿㼿?" xfId="3" xr:uid="{00000000-0005-0000-0000-000007000000}"/>
    <cellStyle name="㼿㼿㼿㼿㼿㼿?" xfId="1" xr:uid="{00000000-0005-0000-0000-000008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60"/>
  <sheetViews>
    <sheetView tabSelected="1" view="pageBreakPreview" zoomScale="130" zoomScaleNormal="100" zoomScaleSheetLayoutView="130" workbookViewId="0">
      <pane ySplit="6" topLeftCell="A7" activePane="bottomLeft" state="frozen"/>
      <selection pane="bottomLeft"/>
    </sheetView>
  </sheetViews>
  <sheetFormatPr defaultColWidth="38" defaultRowHeight="18.75" x14ac:dyDescent="0.15"/>
  <cols>
    <col min="1" max="1" width="46.75" style="13" customWidth="1"/>
    <col min="2" max="2" width="52.5" style="1" hidden="1" customWidth="1"/>
    <col min="3" max="3" width="17.25" style="14" bestFit="1" customWidth="1"/>
    <col min="4" max="4" width="16.375" style="13" customWidth="1"/>
    <col min="5" max="16384" width="38" style="1"/>
  </cols>
  <sheetData>
    <row r="1" spans="1:4" ht="19.5" x14ac:dyDescent="0.15">
      <c r="A1" s="15" t="s">
        <v>252</v>
      </c>
    </row>
    <row r="2" spans="1:4" ht="6.75" customHeight="1" x14ac:dyDescent="0.15">
      <c r="A2" s="1"/>
    </row>
    <row r="3" spans="1:4" ht="15" customHeight="1" x14ac:dyDescent="0.15">
      <c r="A3" s="14" t="s">
        <v>174</v>
      </c>
      <c r="D3" s="39" t="s">
        <v>261</v>
      </c>
    </row>
    <row r="4" spans="1:4" ht="15" customHeight="1" x14ac:dyDescent="0.15">
      <c r="A4" s="14" t="s">
        <v>260</v>
      </c>
      <c r="D4" s="20">
        <f>COUNTA(A7:A117)</f>
        <v>54</v>
      </c>
    </row>
    <row r="5" spans="1:4" ht="6" customHeight="1" x14ac:dyDescent="0.15">
      <c r="A5" s="1"/>
    </row>
    <row r="6" spans="1:4" s="13" customFormat="1" ht="36" customHeight="1" x14ac:dyDescent="0.15">
      <c r="A6" s="21" t="s">
        <v>11</v>
      </c>
      <c r="B6" s="28" t="s">
        <v>214</v>
      </c>
      <c r="C6" s="24" t="s">
        <v>185</v>
      </c>
      <c r="D6" s="24" t="s">
        <v>196</v>
      </c>
    </row>
    <row r="7" spans="1:4" ht="18.75" customHeight="1" x14ac:dyDescent="0.15">
      <c r="A7" s="32" t="s">
        <v>200</v>
      </c>
      <c r="B7" s="26" t="s">
        <v>239</v>
      </c>
      <c r="C7" s="20"/>
      <c r="D7" s="20" t="s">
        <v>197</v>
      </c>
    </row>
    <row r="8" spans="1:4" ht="18.75" customHeight="1" x14ac:dyDescent="0.15">
      <c r="A8" s="37" t="s">
        <v>355</v>
      </c>
      <c r="B8" s="26" t="s">
        <v>354</v>
      </c>
      <c r="C8" s="20" t="s">
        <v>184</v>
      </c>
      <c r="D8" s="20" t="s">
        <v>197</v>
      </c>
    </row>
    <row r="9" spans="1:4" ht="18.75" customHeight="1" x14ac:dyDescent="0.15">
      <c r="A9" s="23" t="s">
        <v>140</v>
      </c>
      <c r="B9" s="30" t="s">
        <v>231</v>
      </c>
      <c r="C9" s="20" t="s">
        <v>184</v>
      </c>
      <c r="D9" s="20" t="s">
        <v>197</v>
      </c>
    </row>
    <row r="10" spans="1:4" ht="18.75" customHeight="1" x14ac:dyDescent="0.15">
      <c r="A10" s="22" t="s">
        <v>54</v>
      </c>
      <c r="B10" s="29" t="s">
        <v>220</v>
      </c>
      <c r="C10" s="20"/>
      <c r="D10" s="20" t="s">
        <v>197</v>
      </c>
    </row>
    <row r="11" spans="1:4" ht="18.75" customHeight="1" x14ac:dyDescent="0.15">
      <c r="A11" s="23" t="s">
        <v>163</v>
      </c>
      <c r="B11" s="30" t="s">
        <v>235</v>
      </c>
      <c r="C11" s="20"/>
      <c r="D11" s="20" t="s">
        <v>197</v>
      </c>
    </row>
    <row r="12" spans="1:4" ht="18.75" customHeight="1" x14ac:dyDescent="0.15">
      <c r="A12" s="32" t="s">
        <v>212</v>
      </c>
      <c r="B12" s="26" t="s">
        <v>251</v>
      </c>
      <c r="C12" s="20"/>
      <c r="D12" s="20" t="s">
        <v>197</v>
      </c>
    </row>
    <row r="13" spans="1:4" ht="18.75" customHeight="1" x14ac:dyDescent="0.15">
      <c r="A13" s="23" t="s">
        <v>73</v>
      </c>
      <c r="B13" s="30" t="s">
        <v>224</v>
      </c>
      <c r="C13" s="20"/>
      <c r="D13" s="20" t="s">
        <v>197</v>
      </c>
    </row>
    <row r="14" spans="1:4" ht="18.75" customHeight="1" x14ac:dyDescent="0.15">
      <c r="A14" s="23" t="s">
        <v>363</v>
      </c>
      <c r="B14" s="30" t="s">
        <v>362</v>
      </c>
      <c r="C14" s="20"/>
      <c r="D14" s="20" t="s">
        <v>197</v>
      </c>
    </row>
    <row r="15" spans="1:4" ht="18.75" customHeight="1" x14ac:dyDescent="0.15">
      <c r="A15" s="23" t="s">
        <v>335</v>
      </c>
      <c r="B15" s="30" t="s">
        <v>336</v>
      </c>
      <c r="C15" s="20"/>
      <c r="D15" s="20" t="s">
        <v>197</v>
      </c>
    </row>
    <row r="16" spans="1:4" ht="18.75" customHeight="1" x14ac:dyDescent="0.15">
      <c r="A16" s="23" t="s">
        <v>339</v>
      </c>
      <c r="B16" s="30" t="s">
        <v>340</v>
      </c>
      <c r="C16" s="20"/>
      <c r="D16" s="20" t="s">
        <v>197</v>
      </c>
    </row>
    <row r="17" spans="1:4" ht="18.75" customHeight="1" x14ac:dyDescent="0.15">
      <c r="A17" s="23" t="s">
        <v>341</v>
      </c>
      <c r="B17" s="30" t="s">
        <v>342</v>
      </c>
      <c r="C17" s="20"/>
      <c r="D17" s="20" t="s">
        <v>197</v>
      </c>
    </row>
    <row r="18" spans="1:4" ht="18.75" customHeight="1" x14ac:dyDescent="0.15">
      <c r="A18" s="32" t="s">
        <v>209</v>
      </c>
      <c r="B18" s="26" t="s">
        <v>248</v>
      </c>
      <c r="C18" s="20" t="s">
        <v>184</v>
      </c>
      <c r="D18" s="20" t="s">
        <v>198</v>
      </c>
    </row>
    <row r="19" spans="1:4" ht="18.75" customHeight="1" x14ac:dyDescent="0.15">
      <c r="A19" s="46" t="s">
        <v>371</v>
      </c>
      <c r="B19" s="26" t="s">
        <v>370</v>
      </c>
      <c r="C19" s="20"/>
      <c r="D19" s="20" t="s">
        <v>197</v>
      </c>
    </row>
    <row r="20" spans="1:4" ht="18.75" customHeight="1" x14ac:dyDescent="0.15">
      <c r="A20" s="32" t="s">
        <v>256</v>
      </c>
      <c r="B20" s="26" t="s">
        <v>259</v>
      </c>
      <c r="C20" s="20" t="s">
        <v>184</v>
      </c>
      <c r="D20" s="20" t="s">
        <v>197</v>
      </c>
    </row>
    <row r="21" spans="1:4" ht="18.75" customHeight="1" x14ac:dyDescent="0.15">
      <c r="A21" s="23" t="s">
        <v>109</v>
      </c>
      <c r="B21" s="30" t="s">
        <v>227</v>
      </c>
      <c r="C21" s="20" t="s">
        <v>184</v>
      </c>
      <c r="D21" s="20" t="s">
        <v>197</v>
      </c>
    </row>
    <row r="22" spans="1:4" ht="18.75" customHeight="1" x14ac:dyDescent="0.15">
      <c r="A22" s="23" t="s">
        <v>34</v>
      </c>
      <c r="B22" s="30" t="s">
        <v>218</v>
      </c>
      <c r="C22" s="20"/>
      <c r="D22" s="20" t="s">
        <v>197</v>
      </c>
    </row>
    <row r="23" spans="1:4" ht="18.75" customHeight="1" x14ac:dyDescent="0.15">
      <c r="A23" s="32" t="s">
        <v>210</v>
      </c>
      <c r="B23" s="26" t="s">
        <v>249</v>
      </c>
      <c r="C23" s="20"/>
      <c r="D23" s="20" t="s">
        <v>197</v>
      </c>
    </row>
    <row r="24" spans="1:4" ht="18.75" customHeight="1" x14ac:dyDescent="0.15">
      <c r="A24" s="41" t="s">
        <v>286</v>
      </c>
      <c r="B24" s="26" t="s">
        <v>285</v>
      </c>
      <c r="C24" s="20"/>
      <c r="D24" s="20" t="s">
        <v>197</v>
      </c>
    </row>
    <row r="25" spans="1:4" ht="18.75" customHeight="1" x14ac:dyDescent="0.15">
      <c r="A25" s="37" t="s">
        <v>175</v>
      </c>
      <c r="B25" s="31" t="s">
        <v>236</v>
      </c>
      <c r="C25" s="20"/>
      <c r="D25" s="20" t="s">
        <v>197</v>
      </c>
    </row>
    <row r="26" spans="1:4" ht="18.75" customHeight="1" x14ac:dyDescent="0.15">
      <c r="A26" s="32" t="s">
        <v>204</v>
      </c>
      <c r="B26" s="26" t="s">
        <v>243</v>
      </c>
      <c r="C26" s="20" t="s">
        <v>184</v>
      </c>
      <c r="D26" s="20" t="s">
        <v>197</v>
      </c>
    </row>
    <row r="27" spans="1:4" ht="18.75" customHeight="1" x14ac:dyDescent="0.15">
      <c r="A27" s="23" t="s">
        <v>123</v>
      </c>
      <c r="B27" s="30" t="s">
        <v>253</v>
      </c>
      <c r="C27" s="20" t="s">
        <v>184</v>
      </c>
      <c r="D27" s="20" t="s">
        <v>197</v>
      </c>
    </row>
    <row r="28" spans="1:4" ht="18.75" customHeight="1" x14ac:dyDescent="0.15">
      <c r="A28" s="23" t="s">
        <v>151</v>
      </c>
      <c r="B28" s="30" t="s">
        <v>233</v>
      </c>
      <c r="C28" s="20"/>
      <c r="D28" s="20" t="s">
        <v>197</v>
      </c>
    </row>
    <row r="29" spans="1:4" ht="18.75" customHeight="1" x14ac:dyDescent="0.15">
      <c r="A29" s="22" t="s">
        <v>2</v>
      </c>
      <c r="B29" s="29" t="s">
        <v>230</v>
      </c>
      <c r="C29" s="20"/>
      <c r="D29" s="20" t="s">
        <v>197</v>
      </c>
    </row>
    <row r="30" spans="1:4" ht="18.75" customHeight="1" x14ac:dyDescent="0.15">
      <c r="A30" s="65" t="s">
        <v>381</v>
      </c>
      <c r="B30" s="29" t="s">
        <v>382</v>
      </c>
      <c r="C30" s="20" t="s">
        <v>184</v>
      </c>
      <c r="D30" s="20" t="s">
        <v>197</v>
      </c>
    </row>
    <row r="31" spans="1:4" x14ac:dyDescent="0.15">
      <c r="A31" s="40" t="s">
        <v>262</v>
      </c>
      <c r="B31" s="31" t="s">
        <v>274</v>
      </c>
      <c r="C31" s="26"/>
      <c r="D31" s="20" t="s">
        <v>197</v>
      </c>
    </row>
    <row r="32" spans="1:4" ht="18.75" customHeight="1" x14ac:dyDescent="0.15">
      <c r="A32" s="37" t="s">
        <v>186</v>
      </c>
      <c r="B32" s="31" t="s">
        <v>237</v>
      </c>
      <c r="C32" s="20"/>
      <c r="D32" s="20" t="s">
        <v>197</v>
      </c>
    </row>
    <row r="33" spans="1:4" ht="18.75" customHeight="1" x14ac:dyDescent="0.15">
      <c r="A33" s="32" t="s">
        <v>211</v>
      </c>
      <c r="B33" s="26" t="s">
        <v>250</v>
      </c>
      <c r="C33" s="20"/>
      <c r="D33" s="20" t="s">
        <v>197</v>
      </c>
    </row>
    <row r="34" spans="1:4" ht="18.75" customHeight="1" x14ac:dyDescent="0.15">
      <c r="A34" s="23" t="s">
        <v>45</v>
      </c>
      <c r="B34" s="30" t="s">
        <v>219</v>
      </c>
      <c r="C34" s="20"/>
      <c r="D34" s="20" t="s">
        <v>197</v>
      </c>
    </row>
    <row r="35" spans="1:4" ht="18.75" customHeight="1" x14ac:dyDescent="0.15">
      <c r="A35" s="32" t="s">
        <v>201</v>
      </c>
      <c r="B35" s="26" t="s">
        <v>240</v>
      </c>
      <c r="C35" s="20" t="s">
        <v>213</v>
      </c>
      <c r="D35" s="20" t="s">
        <v>197</v>
      </c>
    </row>
    <row r="36" spans="1:4" ht="18.75" customHeight="1" x14ac:dyDescent="0.15">
      <c r="A36" s="22" t="s">
        <v>1</v>
      </c>
      <c r="B36" s="29" t="s">
        <v>217</v>
      </c>
      <c r="C36" s="20" t="s">
        <v>184</v>
      </c>
      <c r="D36" s="20" t="s">
        <v>197</v>
      </c>
    </row>
    <row r="37" spans="1:4" ht="18.75" customHeight="1" x14ac:dyDescent="0.15">
      <c r="A37" s="38" t="s">
        <v>203</v>
      </c>
      <c r="B37" s="26" t="s">
        <v>242</v>
      </c>
      <c r="C37" s="20"/>
      <c r="D37" s="20" t="s">
        <v>197</v>
      </c>
    </row>
    <row r="38" spans="1:4" ht="18.75" customHeight="1" x14ac:dyDescent="0.15">
      <c r="A38" s="36" t="s">
        <v>146</v>
      </c>
      <c r="B38" s="30" t="s">
        <v>232</v>
      </c>
      <c r="C38" s="20"/>
      <c r="D38" s="20" t="s">
        <v>197</v>
      </c>
    </row>
    <row r="39" spans="1:4" ht="18.75" customHeight="1" x14ac:dyDescent="0.15">
      <c r="A39" s="36" t="s">
        <v>100</v>
      </c>
      <c r="B39" s="30" t="s">
        <v>226</v>
      </c>
      <c r="C39" s="20"/>
      <c r="D39" s="20" t="s">
        <v>197</v>
      </c>
    </row>
    <row r="40" spans="1:4" ht="18.75" customHeight="1" x14ac:dyDescent="0.15">
      <c r="A40" s="36" t="s">
        <v>20</v>
      </c>
      <c r="B40" s="30" t="s">
        <v>216</v>
      </c>
      <c r="C40" s="20"/>
      <c r="D40" s="20" t="s">
        <v>197</v>
      </c>
    </row>
    <row r="41" spans="1:4" ht="18.75" customHeight="1" x14ac:dyDescent="0.15">
      <c r="A41" s="27" t="s">
        <v>199</v>
      </c>
      <c r="B41" s="26" t="s">
        <v>238</v>
      </c>
      <c r="C41" s="20"/>
      <c r="D41" s="20" t="s">
        <v>197</v>
      </c>
    </row>
    <row r="42" spans="1:4" ht="18.75" customHeight="1" x14ac:dyDescent="0.15">
      <c r="A42" s="42" t="s">
        <v>293</v>
      </c>
      <c r="B42" s="26" t="s">
        <v>294</v>
      </c>
      <c r="C42" s="20"/>
      <c r="D42" s="20" t="s">
        <v>197</v>
      </c>
    </row>
    <row r="43" spans="1:4" ht="18.75" customHeight="1" x14ac:dyDescent="0.15">
      <c r="A43" s="33" t="s">
        <v>0</v>
      </c>
      <c r="B43" s="29" t="s">
        <v>215</v>
      </c>
      <c r="C43" s="20" t="s">
        <v>184</v>
      </c>
      <c r="D43" s="20" t="s">
        <v>197</v>
      </c>
    </row>
    <row r="44" spans="1:4" ht="18.75" customHeight="1" x14ac:dyDescent="0.15">
      <c r="A44" s="36" t="s">
        <v>309</v>
      </c>
      <c r="B44" s="29" t="s">
        <v>307</v>
      </c>
      <c r="C44" s="20" t="s">
        <v>184</v>
      </c>
      <c r="D44" s="20" t="s">
        <v>197</v>
      </c>
    </row>
    <row r="45" spans="1:4" ht="18.75" customHeight="1" x14ac:dyDescent="0.15">
      <c r="A45" s="27" t="s">
        <v>205</v>
      </c>
      <c r="B45" s="26" t="s">
        <v>244</v>
      </c>
      <c r="C45" s="20"/>
      <c r="D45" s="20" t="s">
        <v>197</v>
      </c>
    </row>
    <row r="46" spans="1:4" ht="18.75" customHeight="1" x14ac:dyDescent="0.15">
      <c r="A46" s="36" t="s">
        <v>133</v>
      </c>
      <c r="B46" s="30" t="s">
        <v>229</v>
      </c>
      <c r="C46" s="20" t="s">
        <v>184</v>
      </c>
      <c r="D46" s="20" t="s">
        <v>198</v>
      </c>
    </row>
    <row r="47" spans="1:4" ht="18.75" customHeight="1" x14ac:dyDescent="0.15">
      <c r="A47" s="27" t="s">
        <v>255</v>
      </c>
      <c r="B47" s="26" t="s">
        <v>258</v>
      </c>
      <c r="C47" s="20" t="s">
        <v>184</v>
      </c>
      <c r="D47" s="20" t="s">
        <v>257</v>
      </c>
    </row>
    <row r="48" spans="1:4" ht="18.75" customHeight="1" x14ac:dyDescent="0.15">
      <c r="A48" s="27" t="s">
        <v>208</v>
      </c>
      <c r="B48" s="26" t="s">
        <v>247</v>
      </c>
      <c r="C48" s="20" t="s">
        <v>184</v>
      </c>
      <c r="D48" s="20" t="s">
        <v>198</v>
      </c>
    </row>
    <row r="49" spans="1:4" ht="18.75" customHeight="1" x14ac:dyDescent="0.15">
      <c r="A49" s="34" t="s">
        <v>56</v>
      </c>
      <c r="B49" s="30" t="s">
        <v>221</v>
      </c>
      <c r="C49" s="20"/>
      <c r="D49" s="20" t="s">
        <v>197</v>
      </c>
    </row>
    <row r="50" spans="1:4" ht="18.75" customHeight="1" x14ac:dyDescent="0.15">
      <c r="A50" s="25" t="s">
        <v>202</v>
      </c>
      <c r="B50" s="26" t="s">
        <v>241</v>
      </c>
      <c r="C50" s="20"/>
      <c r="D50" s="20" t="s">
        <v>197</v>
      </c>
    </row>
    <row r="51" spans="1:4" ht="18.75" customHeight="1" x14ac:dyDescent="0.15">
      <c r="A51" s="35" t="s">
        <v>33</v>
      </c>
      <c r="B51" s="29" t="s">
        <v>222</v>
      </c>
      <c r="C51" s="20" t="s">
        <v>184</v>
      </c>
      <c r="D51" s="20" t="s">
        <v>197</v>
      </c>
    </row>
    <row r="52" spans="1:4" ht="18.75" customHeight="1" x14ac:dyDescent="0.15">
      <c r="A52" s="25" t="s">
        <v>207</v>
      </c>
      <c r="B52" s="26" t="s">
        <v>246</v>
      </c>
      <c r="C52" s="20"/>
      <c r="D52" s="20" t="s">
        <v>197</v>
      </c>
    </row>
    <row r="53" spans="1:4" ht="18.75" customHeight="1" x14ac:dyDescent="0.15">
      <c r="A53" s="34" t="s">
        <v>68</v>
      </c>
      <c r="B53" s="30" t="s">
        <v>223</v>
      </c>
      <c r="C53" s="20"/>
      <c r="D53" s="20" t="s">
        <v>197</v>
      </c>
    </row>
    <row r="54" spans="1:4" ht="18.75" customHeight="1" x14ac:dyDescent="0.15">
      <c r="A54" s="34" t="s">
        <v>92</v>
      </c>
      <c r="B54" s="30" t="s">
        <v>254</v>
      </c>
      <c r="C54" s="20"/>
      <c r="D54" s="20" t="s">
        <v>197</v>
      </c>
    </row>
    <row r="55" spans="1:4" ht="18.75" customHeight="1" x14ac:dyDescent="0.15">
      <c r="A55" s="34" t="s">
        <v>4</v>
      </c>
      <c r="B55" s="30" t="s">
        <v>234</v>
      </c>
      <c r="C55" s="20"/>
      <c r="D55" s="20" t="s">
        <v>197</v>
      </c>
    </row>
    <row r="56" spans="1:4" ht="18.75" customHeight="1" x14ac:dyDescent="0.15">
      <c r="A56" s="25" t="s">
        <v>305</v>
      </c>
      <c r="B56" s="30" t="s">
        <v>306</v>
      </c>
      <c r="C56" s="20"/>
      <c r="D56" s="20" t="s">
        <v>197</v>
      </c>
    </row>
    <row r="57" spans="1:4" ht="18.75" customHeight="1" x14ac:dyDescent="0.15">
      <c r="A57" s="25" t="s">
        <v>206</v>
      </c>
      <c r="B57" s="26" t="s">
        <v>245</v>
      </c>
      <c r="C57" s="20"/>
      <c r="D57" s="20" t="s">
        <v>197</v>
      </c>
    </row>
    <row r="58" spans="1:4" ht="18.75" customHeight="1" x14ac:dyDescent="0.15">
      <c r="A58" s="34" t="s">
        <v>83</v>
      </c>
      <c r="B58" s="30" t="s">
        <v>225</v>
      </c>
      <c r="C58" s="20" t="s">
        <v>184</v>
      </c>
      <c r="D58" s="20" t="s">
        <v>197</v>
      </c>
    </row>
    <row r="59" spans="1:4" ht="18.75" customHeight="1" x14ac:dyDescent="0.15">
      <c r="A59" s="34" t="s">
        <v>113</v>
      </c>
      <c r="B59" s="30" t="s">
        <v>228</v>
      </c>
      <c r="C59" s="20"/>
      <c r="D59" s="20" t="s">
        <v>197</v>
      </c>
    </row>
    <row r="60" spans="1:4" ht="18.75" customHeight="1" x14ac:dyDescent="0.15">
      <c r="A60" s="34" t="s">
        <v>273</v>
      </c>
      <c r="B60" s="30" t="s">
        <v>275</v>
      </c>
      <c r="C60" s="20"/>
      <c r="D60" s="20" t="s">
        <v>197</v>
      </c>
    </row>
  </sheetData>
  <autoFilter ref="A6:D6" xr:uid="{00000000-0009-0000-0000-000000000000}">
    <sortState xmlns:xlrd2="http://schemas.microsoft.com/office/spreadsheetml/2017/richdata2" ref="A7:E48">
      <sortCondition ref="C6"/>
    </sortState>
  </autoFilter>
  <phoneticPr fontId="1"/>
  <hyperlinks>
    <hyperlink ref="A40" location="株式会社ツクリエ!A1" display="株式会社ツクリエ" xr:uid="{00000000-0004-0000-0000-000000000000}"/>
    <hyperlink ref="A22" location="キリンビバレッジ株式会社!A1" display="キリンビバレッジ株式会社" xr:uid="{00000000-0004-0000-0000-000001000000}"/>
    <hyperlink ref="A34" location="城南信用金庫!A1" display="城南信用金庫" xr:uid="{00000000-0004-0000-0000-000002000000}"/>
    <hyperlink ref="A49" location="トヨタモビリティ東京株式会社!A1" display="トヨタモビリティ東京株式会社" xr:uid="{00000000-0004-0000-0000-000003000000}"/>
    <hyperlink ref="A53" location="'パナソニック株式会社 エレクトリックワークス社'!A1" display="パナソニック株式会社　エレクトリックワークス社" xr:uid="{00000000-0004-0000-0000-000004000000}"/>
    <hyperlink ref="A13" location="大塚製薬株式会社!A1" display="大塚製薬株式会社" xr:uid="{00000000-0004-0000-0000-000005000000}"/>
    <hyperlink ref="A58" location="'明治安田生命保険相互会社 品川支社'!A1" display="明治安田生命保険相互会社 品川支社" xr:uid="{00000000-0004-0000-0000-000006000000}"/>
    <hyperlink ref="A54" location="羽田みらい開発株式会社!A1" display="羽田みらい開発株式会社" xr:uid="{00000000-0004-0000-0000-000007000000}"/>
    <hyperlink ref="A39" location="ダイドードリンコ株式会社!A1" display="ダイドードリンコ株式会社" xr:uid="{00000000-0004-0000-0000-000008000000}"/>
    <hyperlink ref="A21" location="キヤノンマーケティングジャパン株式会社!A1" display="キヤノンマーケティングジャパン株式会社" xr:uid="{00000000-0004-0000-0000-000009000000}"/>
    <hyperlink ref="A59" location="リコージャパン株式会社!A1" display="リコージャパン株式会社" xr:uid="{00000000-0004-0000-0000-00000A000000}"/>
    <hyperlink ref="A27" location="京浜急行電鉄株式会社!A1" display="京浜急行電鉄株式会社" xr:uid="{00000000-0004-0000-0000-00000B000000}"/>
    <hyperlink ref="A46" location="国立大学法人東京工業大学!A1" display="国立大学法人東京工業大学" xr:uid="{00000000-0004-0000-0000-00000C000000}"/>
    <hyperlink ref="A9" location="株式会社イトーヨーカ堂!A1" display="株式会社イトーヨーカ堂" xr:uid="{00000000-0004-0000-0000-00000D000000}"/>
    <hyperlink ref="A38" location="'第一生命保険株式会社 品川支社'!A1" display="第一生命保険株式会社 品川支社" xr:uid="{00000000-0004-0000-0000-00000E000000}"/>
    <hyperlink ref="A28" location="株式会社こんの!A1" display="株式会社こんの" xr:uid="{00000000-0004-0000-0000-00000F000000}"/>
    <hyperlink ref="A55" location="社会保険労務士法人プラットワークス!A1" display="社会保険労務士法人プラットワークス" xr:uid="{00000000-0004-0000-0000-000010000000}"/>
    <hyperlink ref="A11" location="大阪シーリング印刷株式会社!A1" display="大阪シーリング印刷株式会社" xr:uid="{00000000-0004-0000-0000-000011000000}"/>
    <hyperlink ref="A25" location="株式会社ぐるり!A1" display="株式会社ぐるり" xr:uid="{00000000-0004-0000-0000-000012000000}"/>
    <hyperlink ref="A32" location="'Japan. asset management株式会社'!A1" display="Japan. asset management株式会社" xr:uid="{00000000-0004-0000-0000-000013000000}"/>
    <hyperlink ref="A31" location="ジオ・マーク株式会社!A1" display="ジオ・マーク株式会社" xr:uid="{00000000-0004-0000-0000-000014000000}"/>
    <hyperlink ref="A60" location="株式会社リブワークス!A1" display="株式会社リブワークス" xr:uid="{00000000-0004-0000-0000-000015000000}"/>
    <hyperlink ref="A24" location="株式会社グリーンズ!A1" display="株式会社グリーンズ" xr:uid="{00000000-0004-0000-0000-000016000000}"/>
    <hyperlink ref="A42" location="株式会社寺岡精工!A1" display="株式会社寺岡精工" xr:uid="{00000000-0004-0000-0000-000017000000}"/>
    <hyperlink ref="A44" location="東京ガス株式会社!A1" display="東京ガス株式会社 地域共創カンパニー　東京中支店" xr:uid="{00000000-0004-0000-0000-000018000000}"/>
    <hyperlink ref="A15" location="OpenStreet株式会社!A1" display="OpenStreet株式会社" xr:uid="{00000000-0004-0000-0000-000019000000}"/>
    <hyperlink ref="A16" location="株式会社オリエントコーポレーション!A1" display="株式会社オリエントコーポレーション" xr:uid="{00000000-0004-0000-0000-00001A000000}"/>
    <hyperlink ref="A17" location="花王グループカスタマーマーケティング株式会社!A1" display="花王グループカスタマーマーケティング株式会社" xr:uid="{00000000-0004-0000-0000-00001B000000}"/>
    <hyperlink ref="A8" location="あいおいニッセイ同和損害保険株式会社!A1" display="あいおいニッセイ同和損害保険株式会社" xr:uid="{00000000-0004-0000-0000-00001C000000}"/>
    <hyperlink ref="A14" location="特定非営利活動法人大森まちづくりカフェ!A1" display="特定非営利活動法人大森まちづくりカフェ" xr:uid="{28CE8F38-1383-4F8F-A77E-8C122F2F3A63}"/>
    <hyperlink ref="A19" location="金子コード株式会社!A1" display="金子コード株式会社" xr:uid="{9DFCD31C-BE43-4437-80C0-59836F3063B5}"/>
    <hyperlink ref="A30" location="さわやか信用金庫!A1" display="さわやか信用金庫" xr:uid="{7FE997C8-A44A-452C-9B00-BC6AC271C919}"/>
  </hyperlinks>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B354D-ECDE-411C-8CF0-D323E7992566}">
  <dimension ref="A1:B27"/>
  <sheetViews>
    <sheetView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372</v>
      </c>
    </row>
    <row r="3" spans="1:2" x14ac:dyDescent="0.15">
      <c r="A3" s="5" t="s">
        <v>12</v>
      </c>
      <c r="B3" s="2" t="s">
        <v>373</v>
      </c>
    </row>
    <row r="4" spans="1:2" ht="18.75" customHeight="1" x14ac:dyDescent="0.15">
      <c r="A4" s="47" t="s">
        <v>13</v>
      </c>
      <c r="B4" s="50" t="s">
        <v>374</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9"/>
      <c r="B15" s="52"/>
    </row>
    <row r="16" spans="1:2" x14ac:dyDescent="0.15">
      <c r="A16" s="5" t="s">
        <v>23</v>
      </c>
      <c r="B16" s="11" t="s">
        <v>375</v>
      </c>
    </row>
    <row r="17" spans="1:2" x14ac:dyDescent="0.15">
      <c r="A17" s="5" t="s">
        <v>24</v>
      </c>
      <c r="B17" s="11" t="s">
        <v>376</v>
      </c>
    </row>
    <row r="18" spans="1:2" x14ac:dyDescent="0.15">
      <c r="A18" s="5" t="s">
        <v>25</v>
      </c>
      <c r="B18" s="11"/>
    </row>
    <row r="19" spans="1:2" x14ac:dyDescent="0.15">
      <c r="A19" s="47" t="s">
        <v>14</v>
      </c>
      <c r="B19" s="50" t="s">
        <v>377</v>
      </c>
    </row>
    <row r="20" spans="1:2" x14ac:dyDescent="0.15">
      <c r="A20" s="48"/>
      <c r="B20" s="51"/>
    </row>
    <row r="21" spans="1:2" x14ac:dyDescent="0.15">
      <c r="A21" s="49"/>
      <c r="B21" s="52"/>
    </row>
    <row r="22" spans="1:2" x14ac:dyDescent="0.15">
      <c r="A22" s="5" t="s">
        <v>15</v>
      </c>
      <c r="B22" s="45" t="s">
        <v>378</v>
      </c>
    </row>
    <row r="23" spans="1:2" ht="18.75" customHeight="1" x14ac:dyDescent="0.15">
      <c r="A23" s="47" t="s">
        <v>16</v>
      </c>
      <c r="B23" s="50" t="s">
        <v>379</v>
      </c>
    </row>
    <row r="24" spans="1:2" ht="18.75" customHeight="1" x14ac:dyDescent="0.15">
      <c r="A24" s="48"/>
      <c r="B24" s="51"/>
    </row>
    <row r="25" spans="1:2" ht="18.75" customHeight="1" x14ac:dyDescent="0.15">
      <c r="A25" s="49"/>
      <c r="B25" s="52"/>
    </row>
    <row r="26" spans="1:2" ht="37.5" x14ac:dyDescent="0.15">
      <c r="A26" s="5" t="s">
        <v>18</v>
      </c>
      <c r="B26" s="11" t="s">
        <v>380</v>
      </c>
    </row>
    <row r="27" spans="1:2" ht="19.5" thickBot="1" x14ac:dyDescent="0.2">
      <c r="A27" s="6" t="s">
        <v>19</v>
      </c>
      <c r="B27" s="12"/>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2"/>
  <sheetViews>
    <sheetView topLeftCell="A34"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110</v>
      </c>
    </row>
    <row r="3" spans="1:2" x14ac:dyDescent="0.15">
      <c r="A3" s="5" t="s">
        <v>12</v>
      </c>
      <c r="B3" s="2" t="s">
        <v>111</v>
      </c>
    </row>
    <row r="4" spans="1:2" ht="18.75" customHeight="1" x14ac:dyDescent="0.15">
      <c r="A4" s="47" t="s">
        <v>13</v>
      </c>
      <c r="B4" s="50" t="s">
        <v>112</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8"/>
      <c r="B22" s="51"/>
    </row>
    <row r="23" spans="1:2" ht="18.75" customHeight="1" x14ac:dyDescent="0.15">
      <c r="A23" s="48"/>
      <c r="B23" s="51"/>
    </row>
    <row r="24" spans="1:2" ht="18.75" customHeight="1" x14ac:dyDescent="0.15">
      <c r="A24" s="48"/>
      <c r="B24" s="51"/>
    </row>
    <row r="25" spans="1:2" ht="18.75" customHeight="1" x14ac:dyDescent="0.15">
      <c r="A25" s="48"/>
      <c r="B25" s="51"/>
    </row>
    <row r="26" spans="1:2" ht="18.75" customHeight="1" x14ac:dyDescent="0.15">
      <c r="A26" s="48"/>
      <c r="B26" s="51"/>
    </row>
    <row r="27" spans="1:2" ht="18.75" customHeight="1" x14ac:dyDescent="0.15">
      <c r="A27" s="48"/>
      <c r="B27" s="51"/>
    </row>
    <row r="28" spans="1:2" ht="18.75" customHeight="1" x14ac:dyDescent="0.15">
      <c r="A28" s="48"/>
      <c r="B28" s="51"/>
    </row>
    <row r="29" spans="1:2" ht="18.75" customHeight="1" x14ac:dyDescent="0.15">
      <c r="A29" s="48"/>
      <c r="B29" s="51"/>
    </row>
    <row r="30" spans="1:2" ht="18.75" customHeight="1" x14ac:dyDescent="0.15">
      <c r="A30" s="48"/>
      <c r="B30" s="51"/>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8"/>
      <c r="B35" s="51"/>
    </row>
    <row r="36" spans="1:2" ht="18.75" customHeight="1" x14ac:dyDescent="0.15">
      <c r="A36" s="48"/>
      <c r="B36" s="51"/>
    </row>
    <row r="37" spans="1:2" ht="18.75" customHeight="1" x14ac:dyDescent="0.15">
      <c r="A37" s="48"/>
      <c r="B37" s="51"/>
    </row>
    <row r="38" spans="1:2" ht="18.75" customHeight="1" x14ac:dyDescent="0.15">
      <c r="A38" s="48"/>
      <c r="B38" s="51"/>
    </row>
    <row r="39" spans="1:2" ht="18.75" customHeight="1" x14ac:dyDescent="0.15">
      <c r="A39" s="48"/>
      <c r="B39" s="51"/>
    </row>
    <row r="40" spans="1:2" ht="18.75" customHeight="1" x14ac:dyDescent="0.15">
      <c r="A40" s="48"/>
      <c r="B40" s="51"/>
    </row>
    <row r="41" spans="1:2" ht="18.75" customHeight="1" x14ac:dyDescent="0.15">
      <c r="A41" s="48"/>
      <c r="B41" s="51"/>
    </row>
    <row r="42" spans="1:2" ht="18.75" customHeight="1" x14ac:dyDescent="0.15">
      <c r="A42" s="48"/>
      <c r="B42" s="51"/>
    </row>
    <row r="43" spans="1:2" ht="18.75" customHeight="1" x14ac:dyDescent="0.15">
      <c r="A43" s="48"/>
      <c r="B43" s="51"/>
    </row>
    <row r="44" spans="1:2" ht="18.75" customHeight="1" x14ac:dyDescent="0.15">
      <c r="A44" s="49"/>
      <c r="B44" s="52"/>
    </row>
    <row r="45" spans="1:2" x14ac:dyDescent="0.15">
      <c r="A45" s="16" t="s">
        <v>23</v>
      </c>
      <c r="B45" s="17"/>
    </row>
    <row r="46" spans="1:2" x14ac:dyDescent="0.15">
      <c r="A46" s="5" t="s">
        <v>24</v>
      </c>
      <c r="B46" s="11"/>
    </row>
    <row r="47" spans="1:2" x14ac:dyDescent="0.15">
      <c r="A47" s="5" t="s">
        <v>25</v>
      </c>
      <c r="B47" s="11"/>
    </row>
    <row r="48" spans="1:2" x14ac:dyDescent="0.15">
      <c r="A48" s="16" t="s">
        <v>14</v>
      </c>
      <c r="B48" s="17"/>
    </row>
    <row r="49" spans="1:2" x14ac:dyDescent="0.15">
      <c r="A49" s="5" t="s">
        <v>15</v>
      </c>
      <c r="B49" s="11"/>
    </row>
    <row r="50" spans="1:2" x14ac:dyDescent="0.15">
      <c r="A50" s="16" t="s">
        <v>16</v>
      </c>
      <c r="B50" s="17"/>
    </row>
    <row r="51" spans="1:2" x14ac:dyDescent="0.15">
      <c r="A51" s="16" t="s">
        <v>18</v>
      </c>
      <c r="B51" s="17"/>
    </row>
    <row r="52" spans="1:2" ht="19.5" thickBot="1" x14ac:dyDescent="0.2">
      <c r="A52" s="18" t="s">
        <v>19</v>
      </c>
      <c r="B52" s="19"/>
    </row>
  </sheetData>
  <mergeCells count="2">
    <mergeCell ref="A4:A44"/>
    <mergeCell ref="B4:B4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1"/>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v>
      </c>
    </row>
    <row r="3" spans="1:2" x14ac:dyDescent="0.15">
      <c r="A3" s="5" t="s">
        <v>12</v>
      </c>
      <c r="B3" s="2" t="s">
        <v>36</v>
      </c>
    </row>
    <row r="4" spans="1:2" ht="18.75" customHeight="1" x14ac:dyDescent="0.15">
      <c r="A4" s="47" t="s">
        <v>13</v>
      </c>
      <c r="B4" s="50" t="s">
        <v>37</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9"/>
      <c r="B11" s="52"/>
    </row>
    <row r="12" spans="1:2" x14ac:dyDescent="0.15">
      <c r="A12" s="5" t="s">
        <v>26</v>
      </c>
      <c r="B12" s="2" t="s">
        <v>38</v>
      </c>
    </row>
    <row r="13" spans="1:2" x14ac:dyDescent="0.15">
      <c r="A13" s="5" t="s">
        <v>27</v>
      </c>
      <c r="B13" s="2" t="s">
        <v>39</v>
      </c>
    </row>
    <row r="14" spans="1:2" x14ac:dyDescent="0.15">
      <c r="A14" s="5" t="s">
        <v>28</v>
      </c>
      <c r="B14" s="2" t="s">
        <v>40</v>
      </c>
    </row>
    <row r="15" spans="1:2" x14ac:dyDescent="0.15">
      <c r="A15" s="47" t="s">
        <v>14</v>
      </c>
      <c r="B15" s="50" t="s">
        <v>41</v>
      </c>
    </row>
    <row r="16" spans="1:2" x14ac:dyDescent="0.15">
      <c r="A16" s="48"/>
      <c r="B16" s="55"/>
    </row>
    <row r="17" spans="1:2" x14ac:dyDescent="0.15">
      <c r="A17" s="49"/>
      <c r="B17" s="56"/>
    </row>
    <row r="18" spans="1:2" x14ac:dyDescent="0.15">
      <c r="A18" s="5" t="s">
        <v>15</v>
      </c>
      <c r="B18" s="2"/>
    </row>
    <row r="19" spans="1:2" x14ac:dyDescent="0.15">
      <c r="A19" s="5" t="s">
        <v>17</v>
      </c>
      <c r="B19" s="2" t="s">
        <v>42</v>
      </c>
    </row>
    <row r="20" spans="1:2" x14ac:dyDescent="0.15">
      <c r="A20" s="5" t="s">
        <v>18</v>
      </c>
      <c r="B20" s="2" t="s">
        <v>43</v>
      </c>
    </row>
    <row r="21" spans="1:2" ht="19.5" thickBot="1" x14ac:dyDescent="0.2">
      <c r="A21" s="6" t="s">
        <v>19</v>
      </c>
      <c r="B21" s="3" t="s">
        <v>44</v>
      </c>
    </row>
  </sheetData>
  <mergeCells count="4">
    <mergeCell ref="A4:A11"/>
    <mergeCell ref="B4:B11"/>
    <mergeCell ref="B15:B17"/>
    <mergeCell ref="A15:A1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287</v>
      </c>
    </row>
    <row r="3" spans="1:2" x14ac:dyDescent="0.15">
      <c r="A3" s="5" t="s">
        <v>12</v>
      </c>
      <c r="B3" s="2" t="s">
        <v>288</v>
      </c>
    </row>
    <row r="4" spans="1:2" ht="19.5" customHeight="1" x14ac:dyDescent="0.15">
      <c r="A4" s="47" t="s">
        <v>13</v>
      </c>
      <c r="B4" s="50" t="s">
        <v>289</v>
      </c>
    </row>
    <row r="5" spans="1:2" ht="19.5" customHeight="1" x14ac:dyDescent="0.15">
      <c r="A5" s="48"/>
      <c r="B5" s="51"/>
    </row>
    <row r="6" spans="1:2" ht="19.5" customHeight="1" x14ac:dyDescent="0.15">
      <c r="A6" s="48"/>
      <c r="B6" s="51"/>
    </row>
    <row r="7" spans="1:2" ht="19.5" customHeight="1" x14ac:dyDescent="0.15">
      <c r="A7" s="49"/>
      <c r="B7" s="52"/>
    </row>
    <row r="8" spans="1:2" x14ac:dyDescent="0.15">
      <c r="A8" s="5" t="s">
        <v>23</v>
      </c>
      <c r="B8" s="2" t="s">
        <v>290</v>
      </c>
    </row>
    <row r="9" spans="1:2" x14ac:dyDescent="0.15">
      <c r="A9" s="5" t="s">
        <v>24</v>
      </c>
      <c r="B9" s="2"/>
    </row>
    <row r="10" spans="1:2" x14ac:dyDescent="0.15">
      <c r="A10" s="5" t="s">
        <v>25</v>
      </c>
      <c r="B10" s="2"/>
    </row>
    <row r="11" spans="1:2" ht="19.5" customHeight="1" x14ac:dyDescent="0.15">
      <c r="A11" s="47" t="s">
        <v>14</v>
      </c>
      <c r="B11" s="50" t="s">
        <v>291</v>
      </c>
    </row>
    <row r="12" spans="1:2" ht="19.5" customHeight="1" x14ac:dyDescent="0.15">
      <c r="A12" s="48"/>
      <c r="B12" s="55"/>
    </row>
    <row r="13" spans="1:2" ht="19.5" customHeight="1" x14ac:dyDescent="0.15">
      <c r="A13" s="49"/>
      <c r="B13" s="56"/>
    </row>
    <row r="14" spans="1:2" x14ac:dyDescent="0.15">
      <c r="A14" s="5" t="s">
        <v>15</v>
      </c>
      <c r="B14" s="2"/>
    </row>
    <row r="15" spans="1:2" ht="19.5" customHeight="1" x14ac:dyDescent="0.15">
      <c r="A15" s="47" t="s">
        <v>16</v>
      </c>
      <c r="B15" s="50" t="s">
        <v>292</v>
      </c>
    </row>
    <row r="16" spans="1:2" ht="19.5" customHeight="1" x14ac:dyDescent="0.15">
      <c r="A16" s="48"/>
      <c r="B16" s="55"/>
    </row>
    <row r="17" spans="1:2" ht="19.5" customHeight="1" x14ac:dyDescent="0.15">
      <c r="A17" s="49"/>
      <c r="B17" s="56"/>
    </row>
    <row r="18" spans="1:2" x14ac:dyDescent="0.15">
      <c r="A18" s="5" t="s">
        <v>18</v>
      </c>
      <c r="B18" s="2"/>
    </row>
    <row r="19" spans="1:2" ht="19.5" thickBot="1" x14ac:dyDescent="0.2">
      <c r="A19" s="6" t="s">
        <v>19</v>
      </c>
      <c r="B19" s="3"/>
    </row>
  </sheetData>
  <mergeCells count="6">
    <mergeCell ref="A4:A7"/>
    <mergeCell ref="B4:B7"/>
    <mergeCell ref="A11:A13"/>
    <mergeCell ref="B11:B13"/>
    <mergeCell ref="A15:A17"/>
    <mergeCell ref="B15:B17"/>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7"/>
  <sheetViews>
    <sheetView zoomScale="85" zoomScaleNormal="85"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175</v>
      </c>
    </row>
    <row r="3" spans="1:2" x14ac:dyDescent="0.15">
      <c r="A3" s="5" t="s">
        <v>12</v>
      </c>
      <c r="B3" s="2" t="s">
        <v>176</v>
      </c>
    </row>
    <row r="4" spans="1:2" ht="18.75" customHeight="1" x14ac:dyDescent="0.15">
      <c r="A4" s="47" t="s">
        <v>13</v>
      </c>
      <c r="B4" s="50" t="s">
        <v>183</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8"/>
      <c r="B22" s="51"/>
    </row>
    <row r="23" spans="1:2" ht="18.75" customHeight="1" x14ac:dyDescent="0.15">
      <c r="A23" s="48"/>
      <c r="B23" s="51"/>
    </row>
    <row r="24" spans="1:2" ht="18.75" customHeight="1" x14ac:dyDescent="0.15">
      <c r="A24" s="48"/>
      <c r="B24" s="51"/>
    </row>
    <row r="25" spans="1:2" ht="18.75" customHeight="1" x14ac:dyDescent="0.15">
      <c r="A25" s="48"/>
      <c r="B25" s="51"/>
    </row>
    <row r="26" spans="1:2" ht="18.75" customHeight="1" x14ac:dyDescent="0.15">
      <c r="A26" s="48"/>
      <c r="B26" s="51"/>
    </row>
    <row r="27" spans="1:2" ht="18.75" customHeight="1" x14ac:dyDescent="0.15">
      <c r="A27" s="48"/>
      <c r="B27" s="51"/>
    </row>
    <row r="28" spans="1:2" ht="18.75" customHeight="1" x14ac:dyDescent="0.15">
      <c r="A28" s="48"/>
      <c r="B28" s="51"/>
    </row>
    <row r="29" spans="1:2" ht="18.75" customHeight="1" x14ac:dyDescent="0.15">
      <c r="A29" s="48"/>
      <c r="B29" s="51"/>
    </row>
    <row r="30" spans="1:2" ht="18.75" customHeight="1" x14ac:dyDescent="0.15">
      <c r="A30" s="48"/>
      <c r="B30" s="51"/>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8"/>
      <c r="B35" s="51"/>
    </row>
    <row r="36" spans="1:2" ht="18.75" customHeight="1" x14ac:dyDescent="0.15">
      <c r="A36" s="48"/>
      <c r="B36" s="51"/>
    </row>
    <row r="37" spans="1:2" ht="18.75" customHeight="1" x14ac:dyDescent="0.15">
      <c r="A37" s="49"/>
      <c r="B37" s="52"/>
    </row>
    <row r="38" spans="1:2" x14ac:dyDescent="0.15">
      <c r="A38" s="5" t="s">
        <v>23</v>
      </c>
      <c r="B38" s="11" t="s">
        <v>182</v>
      </c>
    </row>
    <row r="39" spans="1:2" x14ac:dyDescent="0.15">
      <c r="A39" s="5" t="s">
        <v>24</v>
      </c>
      <c r="B39" s="11"/>
    </row>
    <row r="40" spans="1:2" x14ac:dyDescent="0.15">
      <c r="A40" s="5" t="s">
        <v>25</v>
      </c>
      <c r="B40" s="11"/>
    </row>
    <row r="41" spans="1:2" ht="18.75" customHeight="1" x14ac:dyDescent="0.15">
      <c r="A41" s="47" t="s">
        <v>14</v>
      </c>
      <c r="B41" s="50" t="s">
        <v>177</v>
      </c>
    </row>
    <row r="42" spans="1:2" ht="18.75" customHeight="1" x14ac:dyDescent="0.15">
      <c r="A42" s="48"/>
      <c r="B42" s="51"/>
    </row>
    <row r="43" spans="1:2" ht="18.75" customHeight="1" x14ac:dyDescent="0.15">
      <c r="A43" s="49"/>
      <c r="B43" s="52"/>
    </row>
    <row r="44" spans="1:2" x14ac:dyDescent="0.15">
      <c r="A44" s="5" t="s">
        <v>15</v>
      </c>
      <c r="B44" s="11" t="s">
        <v>178</v>
      </c>
    </row>
    <row r="45" spans="1:2" ht="18.75" customHeight="1" x14ac:dyDescent="0.15">
      <c r="A45" s="47" t="s">
        <v>16</v>
      </c>
      <c r="B45" s="50" t="s">
        <v>179</v>
      </c>
    </row>
    <row r="46" spans="1:2" ht="18.75" customHeight="1" x14ac:dyDescent="0.15">
      <c r="A46" s="48"/>
      <c r="B46" s="51"/>
    </row>
    <row r="47" spans="1:2" ht="18.75" customHeight="1" x14ac:dyDescent="0.15">
      <c r="A47" s="49"/>
      <c r="B47" s="52"/>
    </row>
    <row r="48" spans="1:2" ht="18.75" customHeight="1" x14ac:dyDescent="0.15">
      <c r="A48" s="47" t="s">
        <v>18</v>
      </c>
      <c r="B48" s="50" t="s">
        <v>180</v>
      </c>
    </row>
    <row r="49" spans="1:2" ht="18.75" customHeight="1" x14ac:dyDescent="0.15">
      <c r="A49" s="48"/>
      <c r="B49" s="51"/>
    </row>
    <row r="50" spans="1:2" ht="18.75" customHeight="1" x14ac:dyDescent="0.15">
      <c r="A50" s="48"/>
      <c r="B50" s="51"/>
    </row>
    <row r="51" spans="1:2" ht="18.75" customHeight="1" x14ac:dyDescent="0.15">
      <c r="A51" s="48"/>
      <c r="B51" s="51"/>
    </row>
    <row r="52" spans="1:2" ht="18.75" customHeight="1" x14ac:dyDescent="0.15">
      <c r="A52" s="48"/>
      <c r="B52" s="51"/>
    </row>
    <row r="53" spans="1:2" ht="18.75" customHeight="1" x14ac:dyDescent="0.15">
      <c r="A53" s="48"/>
      <c r="B53" s="51"/>
    </row>
    <row r="54" spans="1:2" ht="18.75" customHeight="1" x14ac:dyDescent="0.15">
      <c r="A54" s="48"/>
      <c r="B54" s="51"/>
    </row>
    <row r="55" spans="1:2" ht="18.75" customHeight="1" x14ac:dyDescent="0.15">
      <c r="A55" s="48"/>
      <c r="B55" s="51"/>
    </row>
    <row r="56" spans="1:2" ht="18.75" customHeight="1" x14ac:dyDescent="0.15">
      <c r="A56" s="48"/>
      <c r="B56" s="51"/>
    </row>
    <row r="57" spans="1:2" ht="18.75" customHeight="1" x14ac:dyDescent="0.15">
      <c r="A57" s="49"/>
      <c r="B57" s="52"/>
    </row>
    <row r="58" spans="1:2" ht="18.75" customHeight="1" x14ac:dyDescent="0.15">
      <c r="A58" s="47" t="s">
        <v>19</v>
      </c>
      <c r="B58" s="50" t="s">
        <v>181</v>
      </c>
    </row>
    <row r="59" spans="1:2" ht="18.75" customHeight="1" x14ac:dyDescent="0.15">
      <c r="A59" s="48"/>
      <c r="B59" s="51"/>
    </row>
    <row r="60" spans="1:2" ht="18.75" customHeight="1" x14ac:dyDescent="0.15">
      <c r="A60" s="48"/>
      <c r="B60" s="51"/>
    </row>
    <row r="61" spans="1:2" ht="18.75" customHeight="1" x14ac:dyDescent="0.15">
      <c r="A61" s="48"/>
      <c r="B61" s="51"/>
    </row>
    <row r="62" spans="1:2" ht="18.75" customHeight="1" x14ac:dyDescent="0.15">
      <c r="A62" s="48"/>
      <c r="B62" s="51"/>
    </row>
    <row r="63" spans="1:2" ht="18.75" customHeight="1" x14ac:dyDescent="0.15">
      <c r="A63" s="48"/>
      <c r="B63" s="51"/>
    </row>
    <row r="64" spans="1:2" ht="18.75" customHeight="1" x14ac:dyDescent="0.15">
      <c r="A64" s="48"/>
      <c r="B64" s="51"/>
    </row>
    <row r="65" spans="1:2" ht="18.75" customHeight="1" x14ac:dyDescent="0.15">
      <c r="A65" s="48"/>
      <c r="B65" s="51"/>
    </row>
    <row r="66" spans="1:2" ht="18.75" customHeight="1" x14ac:dyDescent="0.15">
      <c r="A66" s="48"/>
      <c r="B66" s="51"/>
    </row>
    <row r="67" spans="1:2" ht="18.75" customHeight="1" thickBot="1" x14ac:dyDescent="0.2">
      <c r="A67" s="53"/>
      <c r="B67" s="54"/>
    </row>
  </sheetData>
  <mergeCells count="10">
    <mergeCell ref="A48:A57"/>
    <mergeCell ref="B48:B57"/>
    <mergeCell ref="A58:A67"/>
    <mergeCell ref="B58:B67"/>
    <mergeCell ref="A4:A37"/>
    <mergeCell ref="B4:B37"/>
    <mergeCell ref="A41:A43"/>
    <mergeCell ref="B41:B43"/>
    <mergeCell ref="A45:A47"/>
    <mergeCell ref="B45:B47"/>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88"/>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124</v>
      </c>
    </row>
    <row r="3" spans="1:2" x14ac:dyDescent="0.15">
      <c r="A3" s="5" t="s">
        <v>12</v>
      </c>
      <c r="B3" s="2" t="s">
        <v>125</v>
      </c>
    </row>
    <row r="4" spans="1:2" ht="18.75" customHeight="1" x14ac:dyDescent="0.15">
      <c r="A4" s="47" t="s">
        <v>13</v>
      </c>
      <c r="B4" s="50" t="s">
        <v>126</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8"/>
      <c r="B22" s="51"/>
    </row>
    <row r="23" spans="1:2" ht="18.75" customHeight="1" x14ac:dyDescent="0.15">
      <c r="A23" s="48"/>
      <c r="B23" s="51"/>
    </row>
    <row r="24" spans="1:2" ht="18.75" customHeight="1" x14ac:dyDescent="0.15">
      <c r="A24" s="48"/>
      <c r="B24" s="51"/>
    </row>
    <row r="25" spans="1:2" ht="18.75" customHeight="1" x14ac:dyDescent="0.15">
      <c r="A25" s="48"/>
      <c r="B25" s="51"/>
    </row>
    <row r="26" spans="1:2" ht="18.75" customHeight="1" x14ac:dyDescent="0.15">
      <c r="A26" s="48"/>
      <c r="B26" s="51"/>
    </row>
    <row r="27" spans="1:2" ht="18.75" customHeight="1" x14ac:dyDescent="0.15">
      <c r="A27" s="48"/>
      <c r="B27" s="51"/>
    </row>
    <row r="28" spans="1:2" ht="18.75" customHeight="1" x14ac:dyDescent="0.15">
      <c r="A28" s="48"/>
      <c r="B28" s="51"/>
    </row>
    <row r="29" spans="1:2" ht="18.75" customHeight="1" x14ac:dyDescent="0.15">
      <c r="A29" s="48"/>
      <c r="B29" s="51"/>
    </row>
    <row r="30" spans="1:2" ht="18.75" customHeight="1" x14ac:dyDescent="0.15">
      <c r="A30" s="48"/>
      <c r="B30" s="51"/>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8"/>
      <c r="B35" s="51"/>
    </row>
    <row r="36" spans="1:2" ht="18.75" customHeight="1" x14ac:dyDescent="0.15">
      <c r="A36" s="48"/>
      <c r="B36" s="51"/>
    </row>
    <row r="37" spans="1:2" ht="18.75" customHeight="1" x14ac:dyDescent="0.15">
      <c r="A37" s="48"/>
      <c r="B37" s="51"/>
    </row>
    <row r="38" spans="1:2" ht="18.75" customHeight="1" x14ac:dyDescent="0.15">
      <c r="A38" s="48"/>
      <c r="B38" s="51"/>
    </row>
    <row r="39" spans="1:2" ht="18.75" customHeight="1" x14ac:dyDescent="0.15">
      <c r="A39" s="48"/>
      <c r="B39" s="51"/>
    </row>
    <row r="40" spans="1:2" ht="18.75" customHeight="1" x14ac:dyDescent="0.15">
      <c r="A40" s="48"/>
      <c r="B40" s="51"/>
    </row>
    <row r="41" spans="1:2" ht="18.75" customHeight="1" x14ac:dyDescent="0.15">
      <c r="A41" s="48"/>
      <c r="B41" s="51"/>
    </row>
    <row r="42" spans="1:2" ht="18.75" customHeight="1" x14ac:dyDescent="0.15">
      <c r="A42" s="48"/>
      <c r="B42" s="51"/>
    </row>
    <row r="43" spans="1:2" ht="18.75" customHeight="1" x14ac:dyDescent="0.15">
      <c r="A43" s="48"/>
      <c r="B43" s="51"/>
    </row>
    <row r="44" spans="1:2" ht="18.75" customHeight="1" x14ac:dyDescent="0.15">
      <c r="A44" s="48"/>
      <c r="B44" s="51"/>
    </row>
    <row r="45" spans="1:2" ht="18.75" customHeight="1" x14ac:dyDescent="0.15">
      <c r="A45" s="48"/>
      <c r="B45" s="51"/>
    </row>
    <row r="46" spans="1:2" ht="18.75" customHeight="1" x14ac:dyDescent="0.15">
      <c r="A46" s="48"/>
      <c r="B46" s="51"/>
    </row>
    <row r="47" spans="1:2" ht="18.75" customHeight="1" x14ac:dyDescent="0.15">
      <c r="A47" s="48"/>
      <c r="B47" s="51"/>
    </row>
    <row r="48" spans="1:2" ht="18.75" customHeight="1" x14ac:dyDescent="0.15">
      <c r="A48" s="49"/>
      <c r="B48" s="52"/>
    </row>
    <row r="49" spans="1:2" x14ac:dyDescent="0.15">
      <c r="A49" s="5" t="s">
        <v>23</v>
      </c>
      <c r="B49" s="11" t="s">
        <v>127</v>
      </c>
    </row>
    <row r="50" spans="1:2" x14ac:dyDescent="0.15">
      <c r="A50" s="5" t="s">
        <v>24</v>
      </c>
      <c r="B50" s="11" t="s">
        <v>128</v>
      </c>
    </row>
    <row r="51" spans="1:2" x14ac:dyDescent="0.15">
      <c r="A51" s="5" t="s">
        <v>25</v>
      </c>
      <c r="B51" s="11" t="s">
        <v>129</v>
      </c>
    </row>
    <row r="52" spans="1:2" ht="18.75" customHeight="1" x14ac:dyDescent="0.15">
      <c r="A52" s="47" t="s">
        <v>14</v>
      </c>
      <c r="B52" s="50" t="s">
        <v>130</v>
      </c>
    </row>
    <row r="53" spans="1:2" ht="18.75" customHeight="1" x14ac:dyDescent="0.15">
      <c r="A53" s="48"/>
      <c r="B53" s="51"/>
    </row>
    <row r="54" spans="1:2" ht="18.75" customHeight="1" x14ac:dyDescent="0.15">
      <c r="A54" s="49"/>
      <c r="B54" s="52"/>
    </row>
    <row r="55" spans="1:2" x14ac:dyDescent="0.15">
      <c r="A55" s="5" t="s">
        <v>15</v>
      </c>
      <c r="B55" s="11"/>
    </row>
    <row r="56" spans="1:2" ht="18.75" customHeight="1" x14ac:dyDescent="0.15">
      <c r="A56" s="47" t="s">
        <v>16</v>
      </c>
      <c r="B56" s="50" t="s">
        <v>131</v>
      </c>
    </row>
    <row r="57" spans="1:2" ht="18.75" customHeight="1" x14ac:dyDescent="0.15">
      <c r="A57" s="48"/>
      <c r="B57" s="51"/>
    </row>
    <row r="58" spans="1:2" ht="18.75" customHeight="1" x14ac:dyDescent="0.15">
      <c r="A58" s="48"/>
      <c r="B58" s="51"/>
    </row>
    <row r="59" spans="1:2" ht="18.75" customHeight="1" x14ac:dyDescent="0.15">
      <c r="A59" s="48"/>
      <c r="B59" s="51"/>
    </row>
    <row r="60" spans="1:2" ht="18.75" customHeight="1" x14ac:dyDescent="0.15">
      <c r="A60" s="48"/>
      <c r="B60" s="51"/>
    </row>
    <row r="61" spans="1:2" ht="18.75" customHeight="1" x14ac:dyDescent="0.15">
      <c r="A61" s="48"/>
      <c r="B61" s="51"/>
    </row>
    <row r="62" spans="1:2" ht="18.75" customHeight="1" x14ac:dyDescent="0.15">
      <c r="A62" s="49"/>
      <c r="B62" s="52"/>
    </row>
    <row r="63" spans="1:2" ht="18.75" customHeight="1" x14ac:dyDescent="0.15">
      <c r="A63" s="47" t="s">
        <v>18</v>
      </c>
      <c r="B63" s="50" t="s">
        <v>132</v>
      </c>
    </row>
    <row r="64" spans="1:2" ht="18.75" customHeight="1" x14ac:dyDescent="0.15">
      <c r="A64" s="48"/>
      <c r="B64" s="51"/>
    </row>
    <row r="65" spans="1:2" ht="18.75" customHeight="1" x14ac:dyDescent="0.15">
      <c r="A65" s="48"/>
      <c r="B65" s="51"/>
    </row>
    <row r="66" spans="1:2" ht="18.75" customHeight="1" x14ac:dyDescent="0.15">
      <c r="A66" s="48"/>
      <c r="B66" s="51"/>
    </row>
    <row r="67" spans="1:2" ht="18.75" customHeight="1" x14ac:dyDescent="0.15">
      <c r="A67" s="48"/>
      <c r="B67" s="51"/>
    </row>
    <row r="68" spans="1:2" ht="18.75" customHeight="1" x14ac:dyDescent="0.15">
      <c r="A68" s="48"/>
      <c r="B68" s="51"/>
    </row>
    <row r="69" spans="1:2" ht="18.75" customHeight="1" x14ac:dyDescent="0.15">
      <c r="A69" s="48"/>
      <c r="B69" s="51"/>
    </row>
    <row r="70" spans="1:2" ht="18.75" customHeight="1" x14ac:dyDescent="0.15">
      <c r="A70" s="48"/>
      <c r="B70" s="51"/>
    </row>
    <row r="71" spans="1:2" ht="18.75" customHeight="1" x14ac:dyDescent="0.15">
      <c r="A71" s="48"/>
      <c r="B71" s="51"/>
    </row>
    <row r="72" spans="1:2" ht="18.75" customHeight="1" x14ac:dyDescent="0.15">
      <c r="A72" s="48"/>
      <c r="B72" s="51"/>
    </row>
    <row r="73" spans="1:2" ht="18.75" customHeight="1" x14ac:dyDescent="0.15">
      <c r="A73" s="48"/>
      <c r="B73" s="51"/>
    </row>
    <row r="74" spans="1:2" ht="18.75" customHeight="1" x14ac:dyDescent="0.15">
      <c r="A74" s="48"/>
      <c r="B74" s="51"/>
    </row>
    <row r="75" spans="1:2" ht="18.75" customHeight="1" x14ac:dyDescent="0.15">
      <c r="A75" s="48"/>
      <c r="B75" s="51"/>
    </row>
    <row r="76" spans="1:2" ht="18.75" customHeight="1" x14ac:dyDescent="0.15">
      <c r="A76" s="48"/>
      <c r="B76" s="51"/>
    </row>
    <row r="77" spans="1:2" ht="18.75" customHeight="1" x14ac:dyDescent="0.15">
      <c r="A77" s="48"/>
      <c r="B77" s="51"/>
    </row>
    <row r="78" spans="1:2" ht="18.75" customHeight="1" x14ac:dyDescent="0.15">
      <c r="A78" s="48"/>
      <c r="B78" s="51"/>
    </row>
    <row r="79" spans="1:2" ht="18.75" customHeight="1" x14ac:dyDescent="0.15">
      <c r="A79" s="48"/>
      <c r="B79" s="51"/>
    </row>
    <row r="80" spans="1:2" ht="18.75" customHeight="1" x14ac:dyDescent="0.15">
      <c r="A80" s="48"/>
      <c r="B80" s="51"/>
    </row>
    <row r="81" spans="1:2" ht="18.75" customHeight="1" x14ac:dyDescent="0.15">
      <c r="A81" s="48"/>
      <c r="B81" s="51"/>
    </row>
    <row r="82" spans="1:2" ht="18.75" customHeight="1" x14ac:dyDescent="0.15">
      <c r="A82" s="48"/>
      <c r="B82" s="51"/>
    </row>
    <row r="83" spans="1:2" ht="18.75" customHeight="1" x14ac:dyDescent="0.15">
      <c r="A83" s="48"/>
      <c r="B83" s="51"/>
    </row>
    <row r="84" spans="1:2" ht="18.75" customHeight="1" x14ac:dyDescent="0.15">
      <c r="A84" s="48"/>
      <c r="B84" s="51"/>
    </row>
    <row r="85" spans="1:2" ht="18.75" customHeight="1" x14ac:dyDescent="0.15">
      <c r="A85" s="48"/>
      <c r="B85" s="51"/>
    </row>
    <row r="86" spans="1:2" ht="18.75" customHeight="1" x14ac:dyDescent="0.15">
      <c r="A86" s="48"/>
      <c r="B86" s="51"/>
    </row>
    <row r="87" spans="1:2" ht="18.75" customHeight="1" x14ac:dyDescent="0.15">
      <c r="A87" s="49"/>
      <c r="B87" s="52"/>
    </row>
    <row r="88" spans="1:2" ht="19.5" thickBot="1" x14ac:dyDescent="0.2">
      <c r="A88" s="6" t="s">
        <v>19</v>
      </c>
      <c r="B88" s="12"/>
    </row>
  </sheetData>
  <mergeCells count="8">
    <mergeCell ref="A63:A87"/>
    <mergeCell ref="B63:B87"/>
    <mergeCell ref="A4:A48"/>
    <mergeCell ref="B4:B48"/>
    <mergeCell ref="A52:A54"/>
    <mergeCell ref="B52:B54"/>
    <mergeCell ref="A56:A62"/>
    <mergeCell ref="B56:B62"/>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9C73F-CA58-439A-BC29-FBBEF9265FD6}">
  <dimension ref="A1:B3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384</v>
      </c>
    </row>
    <row r="3" spans="1:2" x14ac:dyDescent="0.15">
      <c r="A3" s="5" t="s">
        <v>12</v>
      </c>
      <c r="B3" s="2" t="s">
        <v>383</v>
      </c>
    </row>
    <row r="4" spans="1:2" ht="18.75" customHeight="1" x14ac:dyDescent="0.15">
      <c r="A4" s="47" t="s">
        <v>13</v>
      </c>
      <c r="B4" s="50" t="s">
        <v>385</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9"/>
      <c r="B21" s="52"/>
    </row>
    <row r="22" spans="1:2" x14ac:dyDescent="0.15">
      <c r="A22" s="5" t="s">
        <v>23</v>
      </c>
      <c r="B22" s="11" t="s">
        <v>386</v>
      </c>
    </row>
    <row r="23" spans="1:2" x14ac:dyDescent="0.15">
      <c r="A23" s="5" t="s">
        <v>24</v>
      </c>
      <c r="B23" s="11" t="s">
        <v>387</v>
      </c>
    </row>
    <row r="24" spans="1:2" x14ac:dyDescent="0.15">
      <c r="A24" s="5" t="s">
        <v>25</v>
      </c>
      <c r="B24" s="11" t="s">
        <v>388</v>
      </c>
    </row>
    <row r="25" spans="1:2" x14ac:dyDescent="0.15">
      <c r="A25" s="47" t="s">
        <v>14</v>
      </c>
      <c r="B25" s="50" t="s">
        <v>315</v>
      </c>
    </row>
    <row r="26" spans="1:2" x14ac:dyDescent="0.15">
      <c r="A26" s="48"/>
      <c r="B26" s="51"/>
    </row>
    <row r="27" spans="1:2" x14ac:dyDescent="0.15">
      <c r="A27" s="49"/>
      <c r="B27" s="52"/>
    </row>
    <row r="28" spans="1:2" x14ac:dyDescent="0.15">
      <c r="A28" s="5" t="s">
        <v>15</v>
      </c>
      <c r="B28" s="11"/>
    </row>
    <row r="29" spans="1:2" ht="18.75" customHeight="1" x14ac:dyDescent="0.15">
      <c r="A29" s="47" t="s">
        <v>16</v>
      </c>
      <c r="B29" s="50" t="s">
        <v>389</v>
      </c>
    </row>
    <row r="30" spans="1:2" ht="18.75" customHeight="1" x14ac:dyDescent="0.15">
      <c r="A30" s="48"/>
      <c r="B30" s="51"/>
    </row>
    <row r="31" spans="1:2" ht="18.75" customHeight="1" x14ac:dyDescent="0.15">
      <c r="A31" s="48"/>
      <c r="B31" s="51"/>
    </row>
    <row r="32" spans="1:2" ht="375" x14ac:dyDescent="0.15">
      <c r="A32" s="5" t="s">
        <v>18</v>
      </c>
      <c r="B32" s="11" t="s">
        <v>390</v>
      </c>
    </row>
    <row r="33" spans="1:2" ht="19.5" thickBot="1" x14ac:dyDescent="0.2">
      <c r="A33" s="6" t="s">
        <v>19</v>
      </c>
      <c r="B33" s="12"/>
    </row>
  </sheetData>
  <mergeCells count="6">
    <mergeCell ref="A4:A21"/>
    <mergeCell ref="B4:B21"/>
    <mergeCell ref="A25:A27"/>
    <mergeCell ref="B25:B27"/>
    <mergeCell ref="A29:A31"/>
    <mergeCell ref="B29:B31"/>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1"/>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152</v>
      </c>
    </row>
    <row r="3" spans="1:2" x14ac:dyDescent="0.15">
      <c r="A3" s="5" t="s">
        <v>12</v>
      </c>
      <c r="B3" s="2" t="s">
        <v>153</v>
      </c>
    </row>
    <row r="4" spans="1:2" ht="18.75" customHeight="1" x14ac:dyDescent="0.15">
      <c r="A4" s="47" t="s">
        <v>13</v>
      </c>
      <c r="B4" s="50" t="s">
        <v>154</v>
      </c>
    </row>
    <row r="5" spans="1:2" ht="18.75" customHeight="1" x14ac:dyDescent="0.15">
      <c r="A5" s="48"/>
      <c r="B5" s="51"/>
    </row>
    <row r="6" spans="1:2" ht="18.75" customHeight="1" x14ac:dyDescent="0.15">
      <c r="A6" s="48"/>
      <c r="B6" s="51"/>
    </row>
    <row r="7" spans="1:2" ht="18.75" customHeight="1" x14ac:dyDescent="0.15">
      <c r="A7" s="49"/>
      <c r="B7" s="52"/>
    </row>
    <row r="8" spans="1:2" x14ac:dyDescent="0.15">
      <c r="A8" s="5" t="s">
        <v>23</v>
      </c>
      <c r="B8" s="11" t="s">
        <v>155</v>
      </c>
    </row>
    <row r="9" spans="1:2" x14ac:dyDescent="0.15">
      <c r="A9" s="5" t="s">
        <v>24</v>
      </c>
      <c r="B9" s="11" t="s">
        <v>156</v>
      </c>
    </row>
    <row r="10" spans="1:2" x14ac:dyDescent="0.15">
      <c r="A10" s="5" t="s">
        <v>25</v>
      </c>
      <c r="B10" s="11"/>
    </row>
    <row r="11" spans="1:2" x14ac:dyDescent="0.15">
      <c r="A11" s="47" t="s">
        <v>14</v>
      </c>
      <c r="B11" s="50" t="s">
        <v>157</v>
      </c>
    </row>
    <row r="12" spans="1:2" x14ac:dyDescent="0.15">
      <c r="A12" s="48"/>
      <c r="B12" s="51"/>
    </row>
    <row r="13" spans="1:2" x14ac:dyDescent="0.15">
      <c r="A13" s="49"/>
      <c r="B13" s="52"/>
    </row>
    <row r="14" spans="1:2" x14ac:dyDescent="0.15">
      <c r="A14" s="5" t="s">
        <v>15</v>
      </c>
      <c r="B14" s="11"/>
    </row>
    <row r="15" spans="1:2" ht="18.75" customHeight="1" x14ac:dyDescent="0.15">
      <c r="A15" s="47" t="s">
        <v>16</v>
      </c>
      <c r="B15" s="50" t="s">
        <v>158</v>
      </c>
    </row>
    <row r="16" spans="1:2" ht="18.75" customHeight="1" x14ac:dyDescent="0.15">
      <c r="A16" s="48"/>
      <c r="B16" s="51"/>
    </row>
    <row r="17" spans="1:2" ht="18.75" customHeight="1" x14ac:dyDescent="0.15">
      <c r="A17" s="49"/>
      <c r="B17" s="52"/>
    </row>
    <row r="18" spans="1:2" ht="18.75" customHeight="1" x14ac:dyDescent="0.15">
      <c r="A18" s="47" t="s">
        <v>18</v>
      </c>
      <c r="B18" s="50" t="s">
        <v>159</v>
      </c>
    </row>
    <row r="19" spans="1:2" ht="18.75" customHeight="1" x14ac:dyDescent="0.15">
      <c r="A19" s="48"/>
      <c r="B19" s="51"/>
    </row>
    <row r="20" spans="1:2" ht="18.75" customHeight="1" x14ac:dyDescent="0.15">
      <c r="A20" s="49"/>
      <c r="B20" s="52"/>
    </row>
    <row r="21" spans="1:2" ht="19.5" thickBot="1" x14ac:dyDescent="0.2">
      <c r="A21" s="6" t="s">
        <v>19</v>
      </c>
      <c r="B21" s="12"/>
    </row>
  </sheetData>
  <mergeCells count="8">
    <mergeCell ref="A18:A20"/>
    <mergeCell ref="B18:B20"/>
    <mergeCell ref="A4:A7"/>
    <mergeCell ref="B4:B7"/>
    <mergeCell ref="A11:A13"/>
    <mergeCell ref="B11:B13"/>
    <mergeCell ref="A15:A17"/>
    <mergeCell ref="B15:B17"/>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4"/>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263</v>
      </c>
    </row>
    <row r="3" spans="1:2" x14ac:dyDescent="0.15">
      <c r="A3" s="5" t="s">
        <v>12</v>
      </c>
      <c r="B3" s="2" t="s">
        <v>264</v>
      </c>
    </row>
    <row r="4" spans="1:2" ht="18.75" customHeight="1" x14ac:dyDescent="0.15">
      <c r="A4" s="47" t="s">
        <v>13</v>
      </c>
      <c r="B4" s="50" t="s">
        <v>265</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9"/>
      <c r="B22" s="52"/>
    </row>
    <row r="23" spans="1:2" x14ac:dyDescent="0.15">
      <c r="A23" s="5" t="s">
        <v>23</v>
      </c>
      <c r="B23" s="11" t="s">
        <v>266</v>
      </c>
    </row>
    <row r="24" spans="1:2" ht="37.5" x14ac:dyDescent="0.15">
      <c r="A24" s="5" t="s">
        <v>24</v>
      </c>
      <c r="B24" s="11" t="s">
        <v>267</v>
      </c>
    </row>
    <row r="25" spans="1:2" x14ac:dyDescent="0.15">
      <c r="A25" s="5" t="s">
        <v>25</v>
      </c>
      <c r="B25" s="11" t="s">
        <v>268</v>
      </c>
    </row>
    <row r="26" spans="1:2" x14ac:dyDescent="0.15">
      <c r="A26" s="47" t="s">
        <v>14</v>
      </c>
      <c r="B26" s="50" t="s">
        <v>269</v>
      </c>
    </row>
    <row r="27" spans="1:2" x14ac:dyDescent="0.15">
      <c r="A27" s="48"/>
      <c r="B27" s="51"/>
    </row>
    <row r="28" spans="1:2" x14ac:dyDescent="0.15">
      <c r="A28" s="49"/>
      <c r="B28" s="52"/>
    </row>
    <row r="29" spans="1:2" x14ac:dyDescent="0.15">
      <c r="A29" s="5" t="s">
        <v>15</v>
      </c>
      <c r="B29" s="11"/>
    </row>
    <row r="30" spans="1:2" ht="18.75" customHeight="1" x14ac:dyDescent="0.15">
      <c r="A30" s="47" t="s">
        <v>16</v>
      </c>
      <c r="B30" s="50" t="s">
        <v>270</v>
      </c>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9"/>
      <c r="B35" s="52"/>
    </row>
    <row r="36" spans="1:2" ht="18.75" customHeight="1" x14ac:dyDescent="0.15">
      <c r="A36" s="47" t="s">
        <v>18</v>
      </c>
      <c r="B36" s="50" t="s">
        <v>271</v>
      </c>
    </row>
    <row r="37" spans="1:2" ht="18.75" customHeight="1" x14ac:dyDescent="0.15">
      <c r="A37" s="48"/>
      <c r="B37" s="51"/>
    </row>
    <row r="38" spans="1:2" ht="18.75" customHeight="1" x14ac:dyDescent="0.15">
      <c r="A38" s="48"/>
      <c r="B38" s="51"/>
    </row>
    <row r="39" spans="1:2" ht="18.75" customHeight="1" x14ac:dyDescent="0.15">
      <c r="A39" s="48"/>
      <c r="B39" s="51"/>
    </row>
    <row r="40" spans="1:2" ht="18.75" customHeight="1" x14ac:dyDescent="0.15">
      <c r="A40" s="48"/>
      <c r="B40" s="51"/>
    </row>
    <row r="41" spans="1:2" ht="18.75" customHeight="1" x14ac:dyDescent="0.15">
      <c r="A41" s="48"/>
      <c r="B41" s="51"/>
    </row>
    <row r="42" spans="1:2" ht="18.75" customHeight="1" x14ac:dyDescent="0.15">
      <c r="A42" s="48"/>
      <c r="B42" s="51"/>
    </row>
    <row r="43" spans="1:2" ht="18.75" customHeight="1" x14ac:dyDescent="0.15">
      <c r="A43" s="49"/>
      <c r="B43" s="52"/>
    </row>
    <row r="44" spans="1:2" ht="78" customHeight="1" thickBot="1" x14ac:dyDescent="0.2">
      <c r="A44" s="6" t="s">
        <v>19</v>
      </c>
      <c r="B44" s="12" t="s">
        <v>272</v>
      </c>
    </row>
  </sheetData>
  <mergeCells count="8">
    <mergeCell ref="A36:A43"/>
    <mergeCell ref="B36:B43"/>
    <mergeCell ref="A4:A22"/>
    <mergeCell ref="B4:B22"/>
    <mergeCell ref="A26:A28"/>
    <mergeCell ref="B26:B28"/>
    <mergeCell ref="A30:A35"/>
    <mergeCell ref="B30:B35"/>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70"/>
  <sheetViews>
    <sheetView zoomScale="85" zoomScaleNormal="85"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186</v>
      </c>
    </row>
    <row r="3" spans="1:2" x14ac:dyDescent="0.15">
      <c r="A3" s="5" t="s">
        <v>12</v>
      </c>
      <c r="B3" s="2" t="s">
        <v>187</v>
      </c>
    </row>
    <row r="4" spans="1:2" ht="18.75" customHeight="1" x14ac:dyDescent="0.15">
      <c r="A4" s="47" t="s">
        <v>13</v>
      </c>
      <c r="B4" s="50" t="s">
        <v>188</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8"/>
      <c r="B22" s="51"/>
    </row>
    <row r="23" spans="1:2" ht="18.75" customHeight="1" x14ac:dyDescent="0.15">
      <c r="A23" s="48"/>
      <c r="B23" s="51"/>
    </row>
    <row r="24" spans="1:2" ht="18.75" customHeight="1" x14ac:dyDescent="0.15">
      <c r="A24" s="48"/>
      <c r="B24" s="51"/>
    </row>
    <row r="25" spans="1:2" ht="18.75" customHeight="1" x14ac:dyDescent="0.15">
      <c r="A25" s="48"/>
      <c r="B25" s="51"/>
    </row>
    <row r="26" spans="1:2" ht="18.75" customHeight="1" x14ac:dyDescent="0.15">
      <c r="A26" s="48"/>
      <c r="B26" s="51"/>
    </row>
    <row r="27" spans="1:2" ht="18.75" customHeight="1" x14ac:dyDescent="0.15">
      <c r="A27" s="48"/>
      <c r="B27" s="51"/>
    </row>
    <row r="28" spans="1:2" ht="18.75" customHeight="1" x14ac:dyDescent="0.15">
      <c r="A28" s="48"/>
      <c r="B28" s="51"/>
    </row>
    <row r="29" spans="1:2" ht="18.75" customHeight="1" x14ac:dyDescent="0.15">
      <c r="A29" s="48"/>
      <c r="B29" s="51"/>
    </row>
    <row r="30" spans="1:2" ht="18.75" customHeight="1" x14ac:dyDescent="0.15">
      <c r="A30" s="48"/>
      <c r="B30" s="51"/>
    </row>
    <row r="31" spans="1:2" ht="18.75" customHeight="1" x14ac:dyDescent="0.15">
      <c r="A31" s="48"/>
      <c r="B31" s="51"/>
    </row>
    <row r="32" spans="1:2" ht="18.75" customHeight="1" x14ac:dyDescent="0.15">
      <c r="A32" s="48"/>
      <c r="B32" s="51"/>
    </row>
    <row r="33" spans="1:2" ht="18.75" customHeight="1" x14ac:dyDescent="0.15">
      <c r="A33" s="49"/>
      <c r="B33" s="52"/>
    </row>
    <row r="34" spans="1:2" x14ac:dyDescent="0.15">
      <c r="A34" s="5" t="s">
        <v>23</v>
      </c>
      <c r="B34" s="11" t="s">
        <v>189</v>
      </c>
    </row>
    <row r="35" spans="1:2" x14ac:dyDescent="0.15">
      <c r="A35" s="5" t="s">
        <v>24</v>
      </c>
      <c r="B35" s="11" t="s">
        <v>190</v>
      </c>
    </row>
    <row r="36" spans="1:2" x14ac:dyDescent="0.15">
      <c r="A36" s="5" t="s">
        <v>25</v>
      </c>
      <c r="B36" s="11" t="s">
        <v>191</v>
      </c>
    </row>
    <row r="37" spans="1:2" ht="18.75" customHeight="1" x14ac:dyDescent="0.15">
      <c r="A37" s="47" t="s">
        <v>14</v>
      </c>
      <c r="B37" s="50" t="s">
        <v>195</v>
      </c>
    </row>
    <row r="38" spans="1:2" ht="18.75" customHeight="1" x14ac:dyDescent="0.15">
      <c r="A38" s="48"/>
      <c r="B38" s="51"/>
    </row>
    <row r="39" spans="1:2" ht="18.75" customHeight="1" x14ac:dyDescent="0.15">
      <c r="A39" s="48"/>
      <c r="B39" s="51"/>
    </row>
    <row r="40" spans="1:2" ht="18.75" customHeight="1" x14ac:dyDescent="0.15">
      <c r="A40" s="48"/>
      <c r="B40" s="51"/>
    </row>
    <row r="41" spans="1:2" ht="18.75" customHeight="1" x14ac:dyDescent="0.15">
      <c r="A41" s="48"/>
      <c r="B41" s="51"/>
    </row>
    <row r="42" spans="1:2" ht="18.75" customHeight="1" x14ac:dyDescent="0.15">
      <c r="A42" s="48"/>
      <c r="B42" s="51"/>
    </row>
    <row r="43" spans="1:2" ht="18.75" customHeight="1" x14ac:dyDescent="0.15">
      <c r="A43" s="48"/>
      <c r="B43" s="51"/>
    </row>
    <row r="44" spans="1:2" ht="18.75" customHeight="1" x14ac:dyDescent="0.15">
      <c r="A44" s="49"/>
      <c r="B44" s="52"/>
    </row>
    <row r="45" spans="1:2" x14ac:dyDescent="0.15">
      <c r="A45" s="5" t="s">
        <v>15</v>
      </c>
      <c r="B45" s="11"/>
    </row>
    <row r="46" spans="1:2" ht="18.75" customHeight="1" x14ac:dyDescent="0.15">
      <c r="A46" s="47" t="s">
        <v>16</v>
      </c>
      <c r="B46" s="50" t="s">
        <v>192</v>
      </c>
    </row>
    <row r="47" spans="1:2" ht="18.75" customHeight="1" x14ac:dyDescent="0.15">
      <c r="A47" s="48"/>
      <c r="B47" s="51"/>
    </row>
    <row r="48" spans="1:2" ht="18.75" customHeight="1" x14ac:dyDescent="0.15">
      <c r="A48" s="48"/>
      <c r="B48" s="51"/>
    </row>
    <row r="49" spans="1:2" ht="18.75" customHeight="1" x14ac:dyDescent="0.15">
      <c r="A49" s="48"/>
      <c r="B49" s="51"/>
    </row>
    <row r="50" spans="1:2" ht="18.75" customHeight="1" x14ac:dyDescent="0.15">
      <c r="A50" s="49"/>
      <c r="B50" s="52"/>
    </row>
    <row r="51" spans="1:2" ht="18.75" customHeight="1" x14ac:dyDescent="0.15">
      <c r="A51" s="47" t="s">
        <v>18</v>
      </c>
      <c r="B51" s="50" t="s">
        <v>193</v>
      </c>
    </row>
    <row r="52" spans="1:2" ht="18.75" customHeight="1" x14ac:dyDescent="0.15">
      <c r="A52" s="48"/>
      <c r="B52" s="51"/>
    </row>
    <row r="53" spans="1:2" ht="18.75" customHeight="1" x14ac:dyDescent="0.15">
      <c r="A53" s="48"/>
      <c r="B53" s="51"/>
    </row>
    <row r="54" spans="1:2" ht="18.75" customHeight="1" x14ac:dyDescent="0.15">
      <c r="A54" s="48"/>
      <c r="B54" s="51"/>
    </row>
    <row r="55" spans="1:2" ht="18.75" customHeight="1" x14ac:dyDescent="0.15">
      <c r="A55" s="48"/>
      <c r="B55" s="51"/>
    </row>
    <row r="56" spans="1:2" ht="18.75" customHeight="1" x14ac:dyDescent="0.15">
      <c r="A56" s="48"/>
      <c r="B56" s="51"/>
    </row>
    <row r="57" spans="1:2" ht="18.75" customHeight="1" x14ac:dyDescent="0.15">
      <c r="A57" s="48"/>
      <c r="B57" s="51"/>
    </row>
    <row r="58" spans="1:2" ht="18.75" customHeight="1" x14ac:dyDescent="0.15">
      <c r="A58" s="48"/>
      <c r="B58" s="51"/>
    </row>
    <row r="59" spans="1:2" ht="18.75" customHeight="1" x14ac:dyDescent="0.15">
      <c r="A59" s="48"/>
      <c r="B59" s="51"/>
    </row>
    <row r="60" spans="1:2" ht="18.75" customHeight="1" x14ac:dyDescent="0.15">
      <c r="A60" s="49"/>
      <c r="B60" s="52"/>
    </row>
    <row r="61" spans="1:2" ht="18.75" customHeight="1" x14ac:dyDescent="0.15">
      <c r="A61" s="47" t="s">
        <v>19</v>
      </c>
      <c r="B61" s="50" t="s">
        <v>194</v>
      </c>
    </row>
    <row r="62" spans="1:2" ht="18.75" customHeight="1" x14ac:dyDescent="0.15">
      <c r="A62" s="48"/>
      <c r="B62" s="51"/>
    </row>
    <row r="63" spans="1:2" ht="18.75" customHeight="1" x14ac:dyDescent="0.15">
      <c r="A63" s="48"/>
      <c r="B63" s="51"/>
    </row>
    <row r="64" spans="1:2" ht="18.75" customHeight="1" x14ac:dyDescent="0.15">
      <c r="A64" s="48"/>
      <c r="B64" s="51"/>
    </row>
    <row r="65" spans="1:2" ht="18.75" customHeight="1" x14ac:dyDescent="0.15">
      <c r="A65" s="48"/>
      <c r="B65" s="51"/>
    </row>
    <row r="66" spans="1:2" ht="18.75" customHeight="1" x14ac:dyDescent="0.15">
      <c r="A66" s="48"/>
      <c r="B66" s="51"/>
    </row>
    <row r="67" spans="1:2" ht="18.75" customHeight="1" x14ac:dyDescent="0.15">
      <c r="A67" s="48"/>
      <c r="B67" s="51"/>
    </row>
    <row r="68" spans="1:2" ht="18.75" customHeight="1" x14ac:dyDescent="0.15">
      <c r="A68" s="48"/>
      <c r="B68" s="51"/>
    </row>
    <row r="69" spans="1:2" ht="18.75" customHeight="1" x14ac:dyDescent="0.15">
      <c r="A69" s="48"/>
      <c r="B69" s="51"/>
    </row>
    <row r="70" spans="1:2" ht="18.75" customHeight="1" thickBot="1" x14ac:dyDescent="0.2">
      <c r="A70" s="53"/>
      <c r="B70" s="54"/>
    </row>
  </sheetData>
  <mergeCells count="10">
    <mergeCell ref="A51:A60"/>
    <mergeCell ref="B51:B60"/>
    <mergeCell ref="A61:A70"/>
    <mergeCell ref="B61:B70"/>
    <mergeCell ref="A4:A33"/>
    <mergeCell ref="B4:B33"/>
    <mergeCell ref="A37:A44"/>
    <mergeCell ref="B37:B44"/>
    <mergeCell ref="A46:A50"/>
    <mergeCell ref="B46:B5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356</v>
      </c>
    </row>
    <row r="3" spans="1:2" x14ac:dyDescent="0.15">
      <c r="A3" s="5" t="s">
        <v>12</v>
      </c>
      <c r="B3" s="2" t="s">
        <v>357</v>
      </c>
    </row>
    <row r="4" spans="1:2" ht="18.75" customHeight="1" x14ac:dyDescent="0.15">
      <c r="A4" s="47" t="s">
        <v>13</v>
      </c>
      <c r="B4" s="50" t="s">
        <v>358</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9"/>
      <c r="B15" s="52"/>
    </row>
    <row r="16" spans="1:2" x14ac:dyDescent="0.15">
      <c r="A16" s="5" t="s">
        <v>23</v>
      </c>
      <c r="B16" s="11" t="s">
        <v>359</v>
      </c>
    </row>
    <row r="17" spans="1:2" x14ac:dyDescent="0.15">
      <c r="A17" s="5" t="s">
        <v>24</v>
      </c>
      <c r="B17" s="11"/>
    </row>
    <row r="18" spans="1:2" x14ac:dyDescent="0.15">
      <c r="A18" s="5" t="s">
        <v>25</v>
      </c>
      <c r="B18" s="11"/>
    </row>
    <row r="19" spans="1:2" x14ac:dyDescent="0.15">
      <c r="A19" s="47" t="s">
        <v>14</v>
      </c>
      <c r="B19" s="50" t="s">
        <v>360</v>
      </c>
    </row>
    <row r="20" spans="1:2" x14ac:dyDescent="0.15">
      <c r="A20" s="48"/>
      <c r="B20" s="51"/>
    </row>
    <row r="21" spans="1:2" x14ac:dyDescent="0.15">
      <c r="A21" s="49"/>
      <c r="B21" s="52"/>
    </row>
    <row r="22" spans="1:2" x14ac:dyDescent="0.15">
      <c r="A22" s="5" t="s">
        <v>15</v>
      </c>
      <c r="B22" s="11"/>
    </row>
    <row r="23" spans="1:2" ht="18.75" customHeight="1" x14ac:dyDescent="0.15">
      <c r="A23" s="47" t="s">
        <v>16</v>
      </c>
      <c r="B23" s="50" t="s">
        <v>361</v>
      </c>
    </row>
    <row r="24" spans="1:2" ht="18.75" customHeight="1" x14ac:dyDescent="0.15">
      <c r="A24" s="48"/>
      <c r="B24" s="51"/>
    </row>
    <row r="25" spans="1:2" ht="18.75" customHeight="1" x14ac:dyDescent="0.15">
      <c r="A25" s="49"/>
      <c r="B25" s="52"/>
    </row>
    <row r="26" spans="1:2" x14ac:dyDescent="0.15">
      <c r="A26" s="5" t="s">
        <v>18</v>
      </c>
      <c r="B26" s="11"/>
    </row>
    <row r="27" spans="1:2" ht="19.5" thickBot="1" x14ac:dyDescent="0.2">
      <c r="A27" s="6" t="s">
        <v>19</v>
      </c>
      <c r="B27" s="12"/>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3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46</v>
      </c>
    </row>
    <row r="3" spans="1:2" x14ac:dyDescent="0.15">
      <c r="A3" s="5" t="s">
        <v>12</v>
      </c>
      <c r="B3" s="2" t="s">
        <v>47</v>
      </c>
    </row>
    <row r="4" spans="1:2" ht="18.75" customHeight="1" x14ac:dyDescent="0.15">
      <c r="A4" s="47" t="s">
        <v>13</v>
      </c>
      <c r="B4" s="50" t="s">
        <v>49</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9"/>
      <c r="B13" s="52"/>
    </row>
    <row r="14" spans="1:2" x14ac:dyDescent="0.15">
      <c r="A14" s="5" t="s">
        <v>26</v>
      </c>
      <c r="B14" s="2" t="s">
        <v>50</v>
      </c>
    </row>
    <row r="15" spans="1:2" x14ac:dyDescent="0.15">
      <c r="A15" s="5" t="s">
        <v>27</v>
      </c>
      <c r="B15" s="2"/>
    </row>
    <row r="16" spans="1:2" x14ac:dyDescent="0.15">
      <c r="A16" s="5" t="s">
        <v>28</v>
      </c>
      <c r="B16" s="2"/>
    </row>
    <row r="17" spans="1:2" x14ac:dyDescent="0.15">
      <c r="A17" s="47" t="s">
        <v>14</v>
      </c>
      <c r="B17" s="50" t="s">
        <v>51</v>
      </c>
    </row>
    <row r="18" spans="1:2" x14ac:dyDescent="0.15">
      <c r="A18" s="48"/>
      <c r="B18" s="55"/>
    </row>
    <row r="19" spans="1:2" x14ac:dyDescent="0.15">
      <c r="A19" s="49"/>
      <c r="B19" s="56"/>
    </row>
    <row r="20" spans="1:2" x14ac:dyDescent="0.15">
      <c r="A20" s="5" t="s">
        <v>15</v>
      </c>
      <c r="B20" s="2"/>
    </row>
    <row r="21" spans="1:2" x14ac:dyDescent="0.15">
      <c r="A21" s="5" t="s">
        <v>17</v>
      </c>
      <c r="B21" s="2" t="s">
        <v>52</v>
      </c>
    </row>
    <row r="22" spans="1:2" ht="18.75" customHeight="1" x14ac:dyDescent="0.15">
      <c r="A22" s="47" t="s">
        <v>18</v>
      </c>
      <c r="B22" s="50" t="s">
        <v>53</v>
      </c>
    </row>
    <row r="23" spans="1:2" ht="18.75" customHeight="1" x14ac:dyDescent="0.15">
      <c r="A23" s="48"/>
      <c r="B23" s="51"/>
    </row>
    <row r="24" spans="1:2" ht="18.75" customHeight="1" x14ac:dyDescent="0.15">
      <c r="A24" s="48"/>
      <c r="B24" s="51"/>
    </row>
    <row r="25" spans="1:2" ht="18.75" customHeight="1" x14ac:dyDescent="0.15">
      <c r="A25" s="48"/>
      <c r="B25" s="51"/>
    </row>
    <row r="26" spans="1:2" ht="18.75" customHeight="1" x14ac:dyDescent="0.15">
      <c r="A26" s="48"/>
      <c r="B26" s="51"/>
    </row>
    <row r="27" spans="1:2" ht="18.75" customHeight="1" x14ac:dyDescent="0.15">
      <c r="A27" s="48"/>
      <c r="B27" s="51"/>
    </row>
    <row r="28" spans="1:2" ht="18.75" customHeight="1" x14ac:dyDescent="0.15">
      <c r="A28" s="48"/>
      <c r="B28" s="51"/>
    </row>
    <row r="29" spans="1:2" ht="18.75" customHeight="1" x14ac:dyDescent="0.15">
      <c r="A29" s="49"/>
      <c r="B29" s="52"/>
    </row>
    <row r="30" spans="1:2" ht="19.5" thickBot="1" x14ac:dyDescent="0.2">
      <c r="A30" s="6" t="s">
        <v>19</v>
      </c>
      <c r="B30" s="3"/>
    </row>
  </sheetData>
  <mergeCells count="6">
    <mergeCell ref="A4:A13"/>
    <mergeCell ref="B4:B13"/>
    <mergeCell ref="A17:A19"/>
    <mergeCell ref="B17:B19"/>
    <mergeCell ref="A22:A29"/>
    <mergeCell ref="B22:B29"/>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94"/>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146</v>
      </c>
    </row>
    <row r="3" spans="1:2" x14ac:dyDescent="0.15">
      <c r="A3" s="5" t="s">
        <v>12</v>
      </c>
      <c r="B3" s="2" t="s">
        <v>147</v>
      </c>
    </row>
    <row r="4" spans="1:2" ht="18.75" customHeight="1" x14ac:dyDescent="0.15">
      <c r="A4" s="47" t="s">
        <v>13</v>
      </c>
      <c r="B4" s="50" t="s">
        <v>3</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8"/>
      <c r="B22" s="51"/>
    </row>
    <row r="23" spans="1:2" ht="18.75" customHeight="1" x14ac:dyDescent="0.15">
      <c r="A23" s="48"/>
      <c r="B23" s="51"/>
    </row>
    <row r="24" spans="1:2" ht="18.75" customHeight="1" x14ac:dyDescent="0.15">
      <c r="A24" s="48"/>
      <c r="B24" s="51"/>
    </row>
    <row r="25" spans="1:2" ht="18.75" customHeight="1" x14ac:dyDescent="0.15">
      <c r="A25" s="48"/>
      <c r="B25" s="51"/>
    </row>
    <row r="26" spans="1:2" ht="18.75" customHeight="1" x14ac:dyDescent="0.15">
      <c r="A26" s="48"/>
      <c r="B26" s="51"/>
    </row>
    <row r="27" spans="1:2" ht="18.75" customHeight="1" x14ac:dyDescent="0.15">
      <c r="A27" s="48"/>
      <c r="B27" s="51"/>
    </row>
    <row r="28" spans="1:2" ht="18.75" customHeight="1" x14ac:dyDescent="0.15">
      <c r="A28" s="48"/>
      <c r="B28" s="51"/>
    </row>
    <row r="29" spans="1:2" ht="18.75" customHeight="1" x14ac:dyDescent="0.15">
      <c r="A29" s="48"/>
      <c r="B29" s="51"/>
    </row>
    <row r="30" spans="1:2" ht="18.75" customHeight="1" x14ac:dyDescent="0.15">
      <c r="A30" s="48"/>
      <c r="B30" s="51"/>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8"/>
      <c r="B35" s="51"/>
    </row>
    <row r="36" spans="1:2" ht="18.75" customHeight="1" x14ac:dyDescent="0.15">
      <c r="A36" s="48"/>
      <c r="B36" s="51"/>
    </row>
    <row r="37" spans="1:2" ht="18.75" customHeight="1" x14ac:dyDescent="0.15">
      <c r="A37" s="48"/>
      <c r="B37" s="51"/>
    </row>
    <row r="38" spans="1:2" ht="18.75" customHeight="1" x14ac:dyDescent="0.15">
      <c r="A38" s="48"/>
      <c r="B38" s="51"/>
    </row>
    <row r="39" spans="1:2" ht="18.75" customHeight="1" x14ac:dyDescent="0.15">
      <c r="A39" s="48"/>
      <c r="B39" s="51"/>
    </row>
    <row r="40" spans="1:2" ht="18.75" customHeight="1" x14ac:dyDescent="0.15">
      <c r="A40" s="48"/>
      <c r="B40" s="51"/>
    </row>
    <row r="41" spans="1:2" ht="18.75" customHeight="1" x14ac:dyDescent="0.15">
      <c r="A41" s="48"/>
      <c r="B41" s="51"/>
    </row>
    <row r="42" spans="1:2" ht="18.75" customHeight="1" x14ac:dyDescent="0.15">
      <c r="A42" s="48"/>
      <c r="B42" s="51"/>
    </row>
    <row r="43" spans="1:2" ht="18.75" customHeight="1" x14ac:dyDescent="0.15">
      <c r="A43" s="48"/>
      <c r="B43" s="51"/>
    </row>
    <row r="44" spans="1:2" ht="18.75" customHeight="1" x14ac:dyDescent="0.15">
      <c r="A44" s="48"/>
      <c r="B44" s="51"/>
    </row>
    <row r="45" spans="1:2" ht="18.75" customHeight="1" x14ac:dyDescent="0.15">
      <c r="A45" s="48"/>
      <c r="B45" s="51"/>
    </row>
    <row r="46" spans="1:2" ht="18.75" customHeight="1" x14ac:dyDescent="0.15">
      <c r="A46" s="48"/>
      <c r="B46" s="51"/>
    </row>
    <row r="47" spans="1:2" ht="18.75" customHeight="1" x14ac:dyDescent="0.15">
      <c r="A47" s="48"/>
      <c r="B47" s="51"/>
    </row>
    <row r="48" spans="1:2" ht="18.75" customHeight="1" x14ac:dyDescent="0.15">
      <c r="A48" s="48"/>
      <c r="B48" s="51"/>
    </row>
    <row r="49" spans="1:2" ht="18.75" customHeight="1" x14ac:dyDescent="0.15">
      <c r="A49" s="48"/>
      <c r="B49" s="51"/>
    </row>
    <row r="50" spans="1:2" ht="18.75" customHeight="1" x14ac:dyDescent="0.15">
      <c r="A50" s="48"/>
      <c r="B50" s="51"/>
    </row>
    <row r="51" spans="1:2" ht="18.75" customHeight="1" x14ac:dyDescent="0.15">
      <c r="A51" s="48"/>
      <c r="B51" s="51"/>
    </row>
    <row r="52" spans="1:2" ht="18.75" customHeight="1" x14ac:dyDescent="0.15">
      <c r="A52" s="48"/>
      <c r="B52" s="51"/>
    </row>
    <row r="53" spans="1:2" ht="18.75" customHeight="1" x14ac:dyDescent="0.15">
      <c r="A53" s="48"/>
      <c r="B53" s="51"/>
    </row>
    <row r="54" spans="1:2" ht="18.75" customHeight="1" x14ac:dyDescent="0.15">
      <c r="A54" s="48"/>
      <c r="B54" s="51"/>
    </row>
    <row r="55" spans="1:2" ht="18.75" customHeight="1" x14ac:dyDescent="0.15">
      <c r="A55" s="48"/>
      <c r="B55" s="51"/>
    </row>
    <row r="56" spans="1:2" ht="18.75" customHeight="1" x14ac:dyDescent="0.15">
      <c r="A56" s="48"/>
      <c r="B56" s="51"/>
    </row>
    <row r="57" spans="1:2" ht="18.75" customHeight="1" x14ac:dyDescent="0.15">
      <c r="A57" s="48"/>
      <c r="B57" s="51"/>
    </row>
    <row r="58" spans="1:2" ht="18.75" customHeight="1" x14ac:dyDescent="0.15">
      <c r="A58" s="48"/>
      <c r="B58" s="51"/>
    </row>
    <row r="59" spans="1:2" ht="18.75" customHeight="1" x14ac:dyDescent="0.15">
      <c r="A59" s="48"/>
      <c r="B59" s="51"/>
    </row>
    <row r="60" spans="1:2" ht="18.75" customHeight="1" x14ac:dyDescent="0.15">
      <c r="A60" s="48"/>
      <c r="B60" s="51"/>
    </row>
    <row r="61" spans="1:2" ht="18.75" customHeight="1" x14ac:dyDescent="0.15">
      <c r="A61" s="48"/>
      <c r="B61" s="51"/>
    </row>
    <row r="62" spans="1:2" ht="18.75" customHeight="1" x14ac:dyDescent="0.15">
      <c r="A62" s="48"/>
      <c r="B62" s="51"/>
    </row>
    <row r="63" spans="1:2" ht="18.75" customHeight="1" x14ac:dyDescent="0.15">
      <c r="A63" s="48"/>
      <c r="B63" s="51"/>
    </row>
    <row r="64" spans="1:2" ht="18.75" customHeight="1" x14ac:dyDescent="0.15">
      <c r="A64" s="48"/>
      <c r="B64" s="51"/>
    </row>
    <row r="65" spans="1:2" ht="18.75" customHeight="1" x14ac:dyDescent="0.15">
      <c r="A65" s="48"/>
      <c r="B65" s="51"/>
    </row>
    <row r="66" spans="1:2" ht="18.75" customHeight="1" x14ac:dyDescent="0.15">
      <c r="A66" s="48"/>
      <c r="B66" s="51"/>
    </row>
    <row r="67" spans="1:2" ht="18.75" customHeight="1" x14ac:dyDescent="0.15">
      <c r="A67" s="48"/>
      <c r="B67" s="51"/>
    </row>
    <row r="68" spans="1:2" ht="18.75" customHeight="1" x14ac:dyDescent="0.15">
      <c r="A68" s="48"/>
      <c r="B68" s="51"/>
    </row>
    <row r="69" spans="1:2" ht="18.75" customHeight="1" x14ac:dyDescent="0.15">
      <c r="A69" s="48"/>
      <c r="B69" s="51"/>
    </row>
    <row r="70" spans="1:2" ht="18.75" customHeight="1" x14ac:dyDescent="0.15">
      <c r="A70" s="48"/>
      <c r="B70" s="51"/>
    </row>
    <row r="71" spans="1:2" ht="18.75" customHeight="1" x14ac:dyDescent="0.15">
      <c r="A71" s="48"/>
      <c r="B71" s="51"/>
    </row>
    <row r="72" spans="1:2" ht="18.75" customHeight="1" x14ac:dyDescent="0.15">
      <c r="A72" s="48"/>
      <c r="B72" s="51"/>
    </row>
    <row r="73" spans="1:2" ht="18.75" customHeight="1" x14ac:dyDescent="0.15">
      <c r="A73" s="48"/>
      <c r="B73" s="51"/>
    </row>
    <row r="74" spans="1:2" ht="18.75" customHeight="1" x14ac:dyDescent="0.15">
      <c r="A74" s="48"/>
      <c r="B74" s="51"/>
    </row>
    <row r="75" spans="1:2" ht="18.75" customHeight="1" x14ac:dyDescent="0.15">
      <c r="A75" s="48"/>
      <c r="B75" s="51"/>
    </row>
    <row r="76" spans="1:2" ht="18.75" customHeight="1" x14ac:dyDescent="0.15">
      <c r="A76" s="48"/>
      <c r="B76" s="51"/>
    </row>
    <row r="77" spans="1:2" ht="18.75" customHeight="1" x14ac:dyDescent="0.15">
      <c r="A77" s="48"/>
      <c r="B77" s="51"/>
    </row>
    <row r="78" spans="1:2" ht="18.75" customHeight="1" x14ac:dyDescent="0.15">
      <c r="A78" s="48"/>
      <c r="B78" s="51"/>
    </row>
    <row r="79" spans="1:2" ht="18.75" customHeight="1" x14ac:dyDescent="0.15">
      <c r="A79" s="48"/>
      <c r="B79" s="51"/>
    </row>
    <row r="80" spans="1:2" ht="18.75" customHeight="1" x14ac:dyDescent="0.15">
      <c r="A80" s="48"/>
      <c r="B80" s="51"/>
    </row>
    <row r="81" spans="1:2" ht="18.75" customHeight="1" x14ac:dyDescent="0.15">
      <c r="A81" s="49"/>
      <c r="B81" s="52"/>
    </row>
    <row r="82" spans="1:2" x14ac:dyDescent="0.15">
      <c r="A82" s="5" t="s">
        <v>23</v>
      </c>
      <c r="B82" s="11" t="s">
        <v>148</v>
      </c>
    </row>
    <row r="83" spans="1:2" x14ac:dyDescent="0.15">
      <c r="A83" s="5" t="s">
        <v>24</v>
      </c>
      <c r="B83" s="11"/>
    </row>
    <row r="84" spans="1:2" x14ac:dyDescent="0.15">
      <c r="A84" s="5" t="s">
        <v>25</v>
      </c>
      <c r="B84" s="11"/>
    </row>
    <row r="85" spans="1:2" x14ac:dyDescent="0.15">
      <c r="A85" s="47" t="s">
        <v>14</v>
      </c>
      <c r="B85" s="50" t="s">
        <v>149</v>
      </c>
    </row>
    <row r="86" spans="1:2" x14ac:dyDescent="0.15">
      <c r="A86" s="48"/>
      <c r="B86" s="51"/>
    </row>
    <row r="87" spans="1:2" x14ac:dyDescent="0.15">
      <c r="A87" s="49"/>
      <c r="B87" s="52"/>
    </row>
    <row r="88" spans="1:2" x14ac:dyDescent="0.15">
      <c r="A88" s="5" t="s">
        <v>15</v>
      </c>
      <c r="B88" s="11"/>
    </row>
    <row r="89" spans="1:2" x14ac:dyDescent="0.15">
      <c r="A89" s="5" t="s">
        <v>16</v>
      </c>
      <c r="B89" s="11"/>
    </row>
    <row r="90" spans="1:2" ht="18.75" customHeight="1" x14ac:dyDescent="0.15">
      <c r="A90" s="47" t="s">
        <v>18</v>
      </c>
      <c r="B90" s="50" t="s">
        <v>150</v>
      </c>
    </row>
    <row r="91" spans="1:2" ht="18.75" customHeight="1" x14ac:dyDescent="0.15">
      <c r="A91" s="48"/>
      <c r="B91" s="51"/>
    </row>
    <row r="92" spans="1:2" ht="18.75" customHeight="1" x14ac:dyDescent="0.15">
      <c r="A92" s="48"/>
      <c r="B92" s="51"/>
    </row>
    <row r="93" spans="1:2" ht="18.75" customHeight="1" x14ac:dyDescent="0.15">
      <c r="A93" s="48"/>
      <c r="B93" s="51"/>
    </row>
    <row r="94" spans="1:2" ht="18.75" customHeight="1" thickBot="1" x14ac:dyDescent="0.2">
      <c r="A94" s="6" t="s">
        <v>19</v>
      </c>
      <c r="B94" s="12"/>
    </row>
  </sheetData>
  <mergeCells count="6">
    <mergeCell ref="A4:A81"/>
    <mergeCell ref="B4:B81"/>
    <mergeCell ref="A85:A87"/>
    <mergeCell ref="B85:B87"/>
    <mergeCell ref="A90:A93"/>
    <mergeCell ref="B90:B93"/>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51"/>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101</v>
      </c>
    </row>
    <row r="3" spans="1:2" x14ac:dyDescent="0.15">
      <c r="A3" s="5" t="s">
        <v>12</v>
      </c>
      <c r="B3" s="11" t="s">
        <v>102</v>
      </c>
    </row>
    <row r="4" spans="1:2" ht="18.75" customHeight="1" x14ac:dyDescent="0.15">
      <c r="A4" s="47" t="s">
        <v>13</v>
      </c>
      <c r="B4" s="50" t="s">
        <v>103</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9"/>
      <c r="B22" s="52"/>
    </row>
    <row r="23" spans="1:2" x14ac:dyDescent="0.15">
      <c r="A23" s="5" t="s">
        <v>23</v>
      </c>
      <c r="B23" s="11" t="s">
        <v>104</v>
      </c>
    </row>
    <row r="24" spans="1:2" x14ac:dyDescent="0.15">
      <c r="A24" s="5" t="s">
        <v>24</v>
      </c>
      <c r="B24" s="11" t="s">
        <v>105</v>
      </c>
    </row>
    <row r="25" spans="1:2" x14ac:dyDescent="0.15">
      <c r="A25" s="5" t="s">
        <v>25</v>
      </c>
      <c r="B25" s="11"/>
    </row>
    <row r="26" spans="1:2" ht="18.75" customHeight="1" x14ac:dyDescent="0.15">
      <c r="A26" s="47" t="s">
        <v>14</v>
      </c>
      <c r="B26" s="50" t="s">
        <v>41</v>
      </c>
    </row>
    <row r="27" spans="1:2" ht="18.75" customHeight="1" x14ac:dyDescent="0.15">
      <c r="A27" s="48"/>
      <c r="B27" s="51"/>
    </row>
    <row r="28" spans="1:2" ht="18.75" customHeight="1" x14ac:dyDescent="0.15">
      <c r="A28" s="49"/>
      <c r="B28" s="52"/>
    </row>
    <row r="29" spans="1:2" x14ac:dyDescent="0.15">
      <c r="A29" s="5" t="s">
        <v>15</v>
      </c>
      <c r="B29" s="11"/>
    </row>
    <row r="30" spans="1:2" ht="18.75" customHeight="1" x14ac:dyDescent="0.15">
      <c r="A30" s="47" t="s">
        <v>16</v>
      </c>
      <c r="B30" s="50" t="s">
        <v>106</v>
      </c>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8"/>
      <c r="B35" s="51"/>
    </row>
    <row r="36" spans="1:2" ht="18.75" customHeight="1" x14ac:dyDescent="0.15">
      <c r="A36" s="48"/>
      <c r="B36" s="51"/>
    </row>
    <row r="37" spans="1:2" ht="18.75" customHeight="1" x14ac:dyDescent="0.15">
      <c r="A37" s="48"/>
      <c r="B37" s="51"/>
    </row>
    <row r="38" spans="1:2" ht="18.75" customHeight="1" x14ac:dyDescent="0.15">
      <c r="A38" s="48"/>
      <c r="B38" s="51"/>
    </row>
    <row r="39" spans="1:2" ht="18.75" customHeight="1" x14ac:dyDescent="0.15">
      <c r="A39" s="49"/>
      <c r="B39" s="52"/>
    </row>
    <row r="40" spans="1:2" ht="18.75" customHeight="1" x14ac:dyDescent="0.15">
      <c r="A40" s="47" t="s">
        <v>18</v>
      </c>
      <c r="B40" s="50" t="s">
        <v>107</v>
      </c>
    </row>
    <row r="41" spans="1:2" ht="18.75" customHeight="1" x14ac:dyDescent="0.15">
      <c r="A41" s="48"/>
      <c r="B41" s="51"/>
    </row>
    <row r="42" spans="1:2" ht="18.75" customHeight="1" x14ac:dyDescent="0.15">
      <c r="A42" s="48"/>
      <c r="B42" s="51"/>
    </row>
    <row r="43" spans="1:2" ht="18.75" customHeight="1" x14ac:dyDescent="0.15">
      <c r="A43" s="48"/>
      <c r="B43" s="51"/>
    </row>
    <row r="44" spans="1:2" ht="18.75" customHeight="1" x14ac:dyDescent="0.15">
      <c r="A44" s="48"/>
      <c r="B44" s="51"/>
    </row>
    <row r="45" spans="1:2" ht="18.75" customHeight="1" x14ac:dyDescent="0.15">
      <c r="A45" s="48"/>
      <c r="B45" s="51"/>
    </row>
    <row r="46" spans="1:2" ht="18.75" customHeight="1" x14ac:dyDescent="0.15">
      <c r="A46" s="48"/>
      <c r="B46" s="51"/>
    </row>
    <row r="47" spans="1:2" ht="18.75" customHeight="1" x14ac:dyDescent="0.15">
      <c r="A47" s="48"/>
      <c r="B47" s="51"/>
    </row>
    <row r="48" spans="1:2" ht="18.75" customHeight="1" x14ac:dyDescent="0.15">
      <c r="A48" s="48"/>
      <c r="B48" s="51"/>
    </row>
    <row r="49" spans="1:2" ht="18.75" customHeight="1" x14ac:dyDescent="0.15">
      <c r="A49" s="49"/>
      <c r="B49" s="52"/>
    </row>
    <row r="50" spans="1:2" ht="18.75" customHeight="1" x14ac:dyDescent="0.15">
      <c r="A50" s="47" t="s">
        <v>19</v>
      </c>
      <c r="B50" s="50" t="s">
        <v>108</v>
      </c>
    </row>
    <row r="51" spans="1:2" ht="18.75" customHeight="1" thickBot="1" x14ac:dyDescent="0.2">
      <c r="A51" s="53"/>
      <c r="B51" s="54"/>
    </row>
  </sheetData>
  <mergeCells count="10">
    <mergeCell ref="A40:A49"/>
    <mergeCell ref="B40:B49"/>
    <mergeCell ref="A50:A51"/>
    <mergeCell ref="B50:B51"/>
    <mergeCell ref="A4:A22"/>
    <mergeCell ref="B4:B22"/>
    <mergeCell ref="A26:A28"/>
    <mergeCell ref="B26:B28"/>
    <mergeCell ref="A30:A39"/>
    <mergeCell ref="B30:B39"/>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5"/>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32</v>
      </c>
    </row>
    <row r="2" spans="1:2" x14ac:dyDescent="0.15">
      <c r="A2" s="4" t="s">
        <v>11</v>
      </c>
      <c r="B2" s="8" t="s">
        <v>21</v>
      </c>
    </row>
    <row r="3" spans="1:2" x14ac:dyDescent="0.15">
      <c r="A3" s="5" t="s">
        <v>12</v>
      </c>
      <c r="B3" s="2" t="s">
        <v>48</v>
      </c>
    </row>
    <row r="4" spans="1:2" x14ac:dyDescent="0.15">
      <c r="A4" s="5" t="s">
        <v>13</v>
      </c>
      <c r="B4" s="2"/>
    </row>
    <row r="5" spans="1:2" x14ac:dyDescent="0.15">
      <c r="A5" s="5" t="s">
        <v>23</v>
      </c>
      <c r="B5" s="2" t="s">
        <v>22</v>
      </c>
    </row>
    <row r="6" spans="1:2" x14ac:dyDescent="0.15">
      <c r="A6" s="5" t="s">
        <v>24</v>
      </c>
      <c r="B6" s="2"/>
    </row>
    <row r="7" spans="1:2" x14ac:dyDescent="0.15">
      <c r="A7" s="5" t="s">
        <v>25</v>
      </c>
      <c r="B7" s="2"/>
    </row>
    <row r="8" spans="1:2" x14ac:dyDescent="0.15">
      <c r="A8" s="64" t="s">
        <v>14</v>
      </c>
      <c r="B8" s="62" t="s">
        <v>29</v>
      </c>
    </row>
    <row r="9" spans="1:2" x14ac:dyDescent="0.15">
      <c r="A9" s="64"/>
      <c r="B9" s="63"/>
    </row>
    <row r="10" spans="1:2" x14ac:dyDescent="0.15">
      <c r="A10" s="64"/>
      <c r="B10" s="63"/>
    </row>
    <row r="11" spans="1:2" x14ac:dyDescent="0.15">
      <c r="A11" s="5" t="s">
        <v>15</v>
      </c>
      <c r="B11" s="2"/>
    </row>
    <row r="12" spans="1:2" ht="18.75" customHeight="1" x14ac:dyDescent="0.15">
      <c r="A12" s="47" t="s">
        <v>17</v>
      </c>
      <c r="B12" s="50" t="s">
        <v>55</v>
      </c>
    </row>
    <row r="13" spans="1:2" ht="18.75" customHeight="1" x14ac:dyDescent="0.15">
      <c r="A13" s="49"/>
      <c r="B13" s="52"/>
    </row>
    <row r="14" spans="1:2" x14ac:dyDescent="0.15">
      <c r="A14" s="5" t="s">
        <v>18</v>
      </c>
      <c r="B14" s="2" t="s">
        <v>30</v>
      </c>
    </row>
    <row r="15" spans="1:2" ht="19.5" thickBot="1" x14ac:dyDescent="0.2">
      <c r="A15" s="6" t="s">
        <v>19</v>
      </c>
      <c r="B15" s="3"/>
    </row>
  </sheetData>
  <mergeCells count="4">
    <mergeCell ref="B8:B10"/>
    <mergeCell ref="A8:A10"/>
    <mergeCell ref="A12:A13"/>
    <mergeCell ref="B12:B13"/>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3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295</v>
      </c>
    </row>
    <row r="3" spans="1:2" x14ac:dyDescent="0.15">
      <c r="A3" s="5" t="s">
        <v>12</v>
      </c>
      <c r="B3" s="2" t="s">
        <v>296</v>
      </c>
    </row>
    <row r="4" spans="1:2" ht="18.75" customHeight="1" x14ac:dyDescent="0.15">
      <c r="A4" s="47" t="s">
        <v>13</v>
      </c>
      <c r="B4" s="50" t="s">
        <v>297</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9"/>
      <c r="B22" s="52"/>
    </row>
    <row r="23" spans="1:2" x14ac:dyDescent="0.15">
      <c r="A23" s="5" t="s">
        <v>23</v>
      </c>
      <c r="B23" s="11" t="s">
        <v>298</v>
      </c>
    </row>
    <row r="24" spans="1:2" x14ac:dyDescent="0.15">
      <c r="A24" s="5" t="s">
        <v>24</v>
      </c>
      <c r="B24" s="11" t="s">
        <v>299</v>
      </c>
    </row>
    <row r="25" spans="1:2" x14ac:dyDescent="0.15">
      <c r="A25" s="5" t="s">
        <v>25</v>
      </c>
      <c r="B25" s="11" t="s">
        <v>300</v>
      </c>
    </row>
    <row r="26" spans="1:2" x14ac:dyDescent="0.15">
      <c r="A26" s="47" t="s">
        <v>14</v>
      </c>
      <c r="B26" s="50" t="s">
        <v>301</v>
      </c>
    </row>
    <row r="27" spans="1:2" x14ac:dyDescent="0.15">
      <c r="A27" s="48"/>
      <c r="B27" s="51"/>
    </row>
    <row r="28" spans="1:2" x14ac:dyDescent="0.15">
      <c r="A28" s="49"/>
      <c r="B28" s="52"/>
    </row>
    <row r="29" spans="1:2" x14ac:dyDescent="0.15">
      <c r="A29" s="5" t="s">
        <v>15</v>
      </c>
      <c r="B29" s="11"/>
    </row>
    <row r="30" spans="1:2" ht="18.75" customHeight="1" x14ac:dyDescent="0.15">
      <c r="A30" s="47" t="s">
        <v>16</v>
      </c>
      <c r="B30" s="50" t="s">
        <v>302</v>
      </c>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9"/>
      <c r="B35" s="52"/>
    </row>
    <row r="36" spans="1:2" ht="56.25" x14ac:dyDescent="0.15">
      <c r="A36" s="5" t="s">
        <v>18</v>
      </c>
      <c r="B36" s="11" t="s">
        <v>303</v>
      </c>
    </row>
    <row r="37" spans="1:2" ht="94.5" thickBot="1" x14ac:dyDescent="0.2">
      <c r="A37" s="6" t="s">
        <v>19</v>
      </c>
      <c r="B37" s="12" t="s">
        <v>304</v>
      </c>
    </row>
  </sheetData>
  <mergeCells count="6">
    <mergeCell ref="A4:A22"/>
    <mergeCell ref="B4:B22"/>
    <mergeCell ref="A26:A28"/>
    <mergeCell ref="B26:B28"/>
    <mergeCell ref="A30:A35"/>
    <mergeCell ref="B30:B35"/>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308</v>
      </c>
    </row>
    <row r="3" spans="1:2" x14ac:dyDescent="0.15">
      <c r="A3" s="5" t="s">
        <v>12</v>
      </c>
      <c r="B3" s="2" t="s">
        <v>310</v>
      </c>
    </row>
    <row r="4" spans="1:2" ht="18.75" customHeight="1" x14ac:dyDescent="0.15">
      <c r="A4" s="47" t="s">
        <v>13</v>
      </c>
      <c r="B4" s="50" t="s">
        <v>311</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8"/>
      <c r="B22" s="51"/>
    </row>
    <row r="23" spans="1:2" ht="18.75" customHeight="1" x14ac:dyDescent="0.15">
      <c r="A23" s="48"/>
      <c r="B23" s="51"/>
    </row>
    <row r="24" spans="1:2" ht="18.75" customHeight="1" x14ac:dyDescent="0.15">
      <c r="A24" s="48"/>
      <c r="B24" s="51"/>
    </row>
    <row r="25" spans="1:2" ht="18.75" customHeight="1" x14ac:dyDescent="0.15">
      <c r="A25" s="48"/>
      <c r="B25" s="51"/>
    </row>
    <row r="26" spans="1:2" ht="18.75" customHeight="1" x14ac:dyDescent="0.15">
      <c r="A26" s="48"/>
      <c r="B26" s="51"/>
    </row>
    <row r="27" spans="1:2" ht="18.75" customHeight="1" x14ac:dyDescent="0.15">
      <c r="A27" s="48"/>
      <c r="B27" s="51"/>
    </row>
    <row r="28" spans="1:2" ht="18.75" customHeight="1" x14ac:dyDescent="0.15">
      <c r="A28" s="48"/>
      <c r="B28" s="51"/>
    </row>
    <row r="29" spans="1:2" ht="18.75" customHeight="1" x14ac:dyDescent="0.15">
      <c r="A29" s="48"/>
      <c r="B29" s="51"/>
    </row>
    <row r="30" spans="1:2" ht="18.75" customHeight="1" x14ac:dyDescent="0.15">
      <c r="A30" s="48"/>
      <c r="B30" s="51"/>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9"/>
      <c r="B35" s="52"/>
    </row>
    <row r="36" spans="1:2" x14ac:dyDescent="0.15">
      <c r="A36" s="5" t="s">
        <v>23</v>
      </c>
      <c r="B36" s="11" t="s">
        <v>312</v>
      </c>
    </row>
    <row r="37" spans="1:2" x14ac:dyDescent="0.15">
      <c r="A37" s="5" t="s">
        <v>24</v>
      </c>
      <c r="B37" s="11" t="s">
        <v>313</v>
      </c>
    </row>
    <row r="38" spans="1:2" ht="37.5" x14ac:dyDescent="0.15">
      <c r="A38" s="5" t="s">
        <v>25</v>
      </c>
      <c r="B38" s="11" t="s">
        <v>314</v>
      </c>
    </row>
    <row r="39" spans="1:2" x14ac:dyDescent="0.15">
      <c r="A39" s="47" t="s">
        <v>14</v>
      </c>
      <c r="B39" s="50" t="s">
        <v>315</v>
      </c>
    </row>
    <row r="40" spans="1:2" x14ac:dyDescent="0.15">
      <c r="A40" s="48"/>
      <c r="B40" s="51"/>
    </row>
    <row r="41" spans="1:2" x14ac:dyDescent="0.15">
      <c r="A41" s="49"/>
      <c r="B41" s="52"/>
    </row>
    <row r="42" spans="1:2" x14ac:dyDescent="0.15">
      <c r="A42" s="5" t="s">
        <v>15</v>
      </c>
      <c r="B42" s="11" t="s">
        <v>316</v>
      </c>
    </row>
    <row r="43" spans="1:2" ht="18.75" customHeight="1" x14ac:dyDescent="0.15">
      <c r="A43" s="47" t="s">
        <v>16</v>
      </c>
      <c r="B43" s="50" t="s">
        <v>145</v>
      </c>
    </row>
    <row r="44" spans="1:2" ht="18.75" customHeight="1" x14ac:dyDescent="0.15">
      <c r="A44" s="48"/>
      <c r="B44" s="51"/>
    </row>
    <row r="45" spans="1:2" ht="18.75" customHeight="1" x14ac:dyDescent="0.15">
      <c r="A45" s="48"/>
      <c r="B45" s="51"/>
    </row>
    <row r="46" spans="1:2" ht="18.75" customHeight="1" x14ac:dyDescent="0.15">
      <c r="A46" s="48"/>
      <c r="B46" s="51"/>
    </row>
    <row r="47" spans="1:2" ht="18.75" customHeight="1" x14ac:dyDescent="0.15">
      <c r="A47" s="48"/>
      <c r="B47" s="51"/>
    </row>
    <row r="48" spans="1:2" ht="18.75" customHeight="1" x14ac:dyDescent="0.15">
      <c r="A48" s="49"/>
      <c r="B48" s="52"/>
    </row>
    <row r="49" spans="1:2" ht="131.25" x14ac:dyDescent="0.15">
      <c r="A49" s="5" t="s">
        <v>18</v>
      </c>
      <c r="B49" s="11" t="s">
        <v>317</v>
      </c>
    </row>
    <row r="50" spans="1:2" ht="57" thickBot="1" x14ac:dyDescent="0.2">
      <c r="A50" s="6" t="s">
        <v>19</v>
      </c>
      <c r="B50" s="12" t="s">
        <v>318</v>
      </c>
    </row>
  </sheetData>
  <mergeCells count="6">
    <mergeCell ref="A4:A35"/>
    <mergeCell ref="B4:B35"/>
    <mergeCell ref="A39:A41"/>
    <mergeCell ref="B39:B41"/>
    <mergeCell ref="A43:A48"/>
    <mergeCell ref="B43:B48"/>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2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134</v>
      </c>
    </row>
    <row r="3" spans="1:2" x14ac:dyDescent="0.15">
      <c r="A3" s="5" t="s">
        <v>12</v>
      </c>
      <c r="B3" s="2" t="s">
        <v>135</v>
      </c>
    </row>
    <row r="4" spans="1:2" ht="18.75" customHeight="1" x14ac:dyDescent="0.15">
      <c r="A4" s="47" t="s">
        <v>13</v>
      </c>
      <c r="B4" s="50" t="s">
        <v>136</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9"/>
      <c r="B9" s="52"/>
    </row>
    <row r="10" spans="1:2" x14ac:dyDescent="0.15">
      <c r="A10" s="5" t="s">
        <v>23</v>
      </c>
      <c r="B10" s="11" t="s">
        <v>137</v>
      </c>
    </row>
    <row r="11" spans="1:2" x14ac:dyDescent="0.15">
      <c r="A11" s="5" t="s">
        <v>24</v>
      </c>
      <c r="B11" s="11"/>
    </row>
    <row r="12" spans="1:2" x14ac:dyDescent="0.15">
      <c r="A12" s="5" t="s">
        <v>25</v>
      </c>
      <c r="B12" s="11"/>
    </row>
    <row r="13" spans="1:2" ht="18.75" customHeight="1" x14ac:dyDescent="0.15">
      <c r="A13" s="47" t="s">
        <v>14</v>
      </c>
      <c r="B13" s="50" t="s">
        <v>138</v>
      </c>
    </row>
    <row r="14" spans="1:2" ht="18.75" customHeight="1" x14ac:dyDescent="0.15">
      <c r="A14" s="48"/>
      <c r="B14" s="51"/>
    </row>
    <row r="15" spans="1:2" ht="18.75" customHeight="1" x14ac:dyDescent="0.15">
      <c r="A15" s="49"/>
      <c r="B15" s="52"/>
    </row>
    <row r="16" spans="1:2" x14ac:dyDescent="0.15">
      <c r="A16" s="5" t="s">
        <v>15</v>
      </c>
      <c r="B16" s="11"/>
    </row>
    <row r="17" spans="1:2" ht="18.75" customHeight="1" x14ac:dyDescent="0.15">
      <c r="A17" s="47" t="s">
        <v>16</v>
      </c>
      <c r="B17" s="50" t="s">
        <v>139</v>
      </c>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9"/>
      <c r="B21" s="52"/>
    </row>
    <row r="22" spans="1:2" x14ac:dyDescent="0.15">
      <c r="A22" s="5" t="s">
        <v>18</v>
      </c>
      <c r="B22" s="11"/>
    </row>
    <row r="23" spans="1:2" ht="19.5" thickBot="1" x14ac:dyDescent="0.2">
      <c r="A23" s="6" t="s">
        <v>19</v>
      </c>
      <c r="B23" s="12"/>
    </row>
  </sheetData>
  <mergeCells count="6">
    <mergeCell ref="A4:A9"/>
    <mergeCell ref="B4:B9"/>
    <mergeCell ref="A13:A15"/>
    <mergeCell ref="B13:B15"/>
    <mergeCell ref="A17:A21"/>
    <mergeCell ref="B17:B21"/>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26"/>
  <sheetViews>
    <sheetView workbookViewId="0"/>
  </sheetViews>
  <sheetFormatPr defaultRowHeight="18.75" x14ac:dyDescent="0.15"/>
  <cols>
    <col min="1" max="1" width="34.375" style="1" bestFit="1" customWidth="1"/>
    <col min="2" max="2" width="89.375" style="1" customWidth="1"/>
    <col min="3" max="16384" width="9" style="1"/>
  </cols>
  <sheetData>
    <row r="1" spans="1:2" ht="26.25" customHeight="1" thickBot="1" x14ac:dyDescent="0.2">
      <c r="A1" s="7" t="s">
        <v>31</v>
      </c>
    </row>
    <row r="2" spans="1:2" x14ac:dyDescent="0.15">
      <c r="A2" s="4" t="s">
        <v>11</v>
      </c>
      <c r="B2" s="8" t="s">
        <v>57</v>
      </c>
    </row>
    <row r="3" spans="1:2" x14ac:dyDescent="0.15">
      <c r="A3" s="5" t="s">
        <v>12</v>
      </c>
      <c r="B3" s="2" t="s">
        <v>58</v>
      </c>
    </row>
    <row r="4" spans="1:2" ht="18.75" customHeight="1" x14ac:dyDescent="0.15">
      <c r="A4" s="47" t="s">
        <v>13</v>
      </c>
      <c r="B4" s="50" t="s">
        <v>59</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9"/>
      <c r="B10" s="52"/>
    </row>
    <row r="11" spans="1:2" x14ac:dyDescent="0.15">
      <c r="A11" s="5" t="s">
        <v>26</v>
      </c>
      <c r="B11" s="2" t="s">
        <v>60</v>
      </c>
    </row>
    <row r="12" spans="1:2" x14ac:dyDescent="0.15">
      <c r="A12" s="5" t="s">
        <v>27</v>
      </c>
      <c r="B12" s="2" t="s">
        <v>61</v>
      </c>
    </row>
    <row r="13" spans="1:2" x14ac:dyDescent="0.15">
      <c r="A13" s="5" t="s">
        <v>28</v>
      </c>
      <c r="B13" s="2" t="s">
        <v>62</v>
      </c>
    </row>
    <row r="14" spans="1:2" x14ac:dyDescent="0.15">
      <c r="A14" s="47" t="s">
        <v>14</v>
      </c>
      <c r="B14" s="50" t="s">
        <v>63</v>
      </c>
    </row>
    <row r="15" spans="1:2" x14ac:dyDescent="0.15">
      <c r="A15" s="48"/>
      <c r="B15" s="55"/>
    </row>
    <row r="16" spans="1:2" x14ac:dyDescent="0.15">
      <c r="A16" s="49"/>
      <c r="B16" s="56"/>
    </row>
    <row r="17" spans="1:2" x14ac:dyDescent="0.15">
      <c r="A17" s="9" t="s">
        <v>67</v>
      </c>
      <c r="B17" s="10"/>
    </row>
    <row r="18" spans="1:2" ht="18.75" customHeight="1" x14ac:dyDescent="0.15">
      <c r="A18" s="47" t="s">
        <v>16</v>
      </c>
      <c r="B18" s="50" t="s">
        <v>64</v>
      </c>
    </row>
    <row r="19" spans="1:2" ht="18.75" customHeight="1" x14ac:dyDescent="0.15">
      <c r="A19" s="48"/>
      <c r="B19" s="51"/>
    </row>
    <row r="20" spans="1:2" ht="18.75" customHeight="1" x14ac:dyDescent="0.15">
      <c r="A20" s="48"/>
      <c r="B20" s="51"/>
    </row>
    <row r="21" spans="1:2" ht="18.75" customHeight="1" x14ac:dyDescent="0.15">
      <c r="A21" s="49"/>
      <c r="B21" s="52"/>
    </row>
    <row r="22" spans="1:2" ht="18.75" customHeight="1" x14ac:dyDescent="0.15">
      <c r="A22" s="47" t="s">
        <v>18</v>
      </c>
      <c r="B22" s="50" t="s">
        <v>65</v>
      </c>
    </row>
    <row r="23" spans="1:2" ht="18.75" customHeight="1" x14ac:dyDescent="0.15">
      <c r="A23" s="48"/>
      <c r="B23" s="51"/>
    </row>
    <row r="24" spans="1:2" ht="18.75" customHeight="1" x14ac:dyDescent="0.15">
      <c r="A24" s="49"/>
      <c r="B24" s="52"/>
    </row>
    <row r="25" spans="1:2" ht="18.75" customHeight="1" x14ac:dyDescent="0.15">
      <c r="A25" s="47" t="s">
        <v>19</v>
      </c>
      <c r="B25" s="50" t="s">
        <v>66</v>
      </c>
    </row>
    <row r="26" spans="1:2" ht="18.75" customHeight="1" thickBot="1" x14ac:dyDescent="0.2">
      <c r="A26" s="53"/>
      <c r="B26" s="54"/>
    </row>
  </sheetData>
  <mergeCells count="10">
    <mergeCell ref="A22:A24"/>
    <mergeCell ref="B22:B24"/>
    <mergeCell ref="A25:A26"/>
    <mergeCell ref="B25:B26"/>
    <mergeCell ref="A4:A10"/>
    <mergeCell ref="B4:B10"/>
    <mergeCell ref="A14:A16"/>
    <mergeCell ref="B14:B16"/>
    <mergeCell ref="A18:A21"/>
    <mergeCell ref="B18:B21"/>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ht="19.5" customHeight="1" x14ac:dyDescent="0.15">
      <c r="A2" s="4" t="s">
        <v>11</v>
      </c>
      <c r="B2" s="8" t="s">
        <v>68</v>
      </c>
    </row>
    <row r="3" spans="1:2" ht="19.5" customHeight="1" x14ac:dyDescent="0.15">
      <c r="A3" s="5" t="s">
        <v>12</v>
      </c>
      <c r="B3" s="2" t="s">
        <v>69</v>
      </c>
    </row>
    <row r="4" spans="1:2" ht="19.5" customHeight="1" x14ac:dyDescent="0.15">
      <c r="A4" s="5" t="s">
        <v>13</v>
      </c>
      <c r="B4" s="2"/>
    </row>
    <row r="5" spans="1:2" ht="19.5" customHeight="1" x14ac:dyDescent="0.15">
      <c r="A5" s="5" t="s">
        <v>26</v>
      </c>
      <c r="B5" s="2" t="s">
        <v>70</v>
      </c>
    </row>
    <row r="6" spans="1:2" ht="19.5" customHeight="1" x14ac:dyDescent="0.15">
      <c r="A6" s="5" t="s">
        <v>27</v>
      </c>
      <c r="B6" s="2"/>
    </row>
    <row r="7" spans="1:2" ht="19.5" customHeight="1" x14ac:dyDescent="0.15">
      <c r="A7" s="5" t="s">
        <v>28</v>
      </c>
      <c r="B7" s="2"/>
    </row>
    <row r="8" spans="1:2" ht="19.5" customHeight="1" x14ac:dyDescent="0.15">
      <c r="A8" s="47" t="s">
        <v>14</v>
      </c>
      <c r="B8" s="50" t="s">
        <v>71</v>
      </c>
    </row>
    <row r="9" spans="1:2" ht="19.5" customHeight="1" x14ac:dyDescent="0.15">
      <c r="A9" s="48"/>
      <c r="B9" s="55"/>
    </row>
    <row r="10" spans="1:2" ht="19.5" customHeight="1" x14ac:dyDescent="0.15">
      <c r="A10" s="49"/>
      <c r="B10" s="56"/>
    </row>
    <row r="11" spans="1:2" x14ac:dyDescent="0.15">
      <c r="A11" s="5" t="s">
        <v>15</v>
      </c>
      <c r="B11" s="2"/>
    </row>
    <row r="12" spans="1:2" ht="19.5" customHeight="1" x14ac:dyDescent="0.15">
      <c r="A12" s="47" t="s">
        <v>17</v>
      </c>
      <c r="B12" s="50" t="s">
        <v>72</v>
      </c>
    </row>
    <row r="13" spans="1:2" ht="19.5" customHeight="1" x14ac:dyDescent="0.15">
      <c r="A13" s="48"/>
      <c r="B13" s="55"/>
    </row>
    <row r="14" spans="1:2" ht="19.5" customHeight="1" x14ac:dyDescent="0.15">
      <c r="A14" s="48"/>
      <c r="B14" s="55"/>
    </row>
    <row r="15" spans="1:2" ht="19.5" customHeight="1" x14ac:dyDescent="0.15">
      <c r="A15" s="48"/>
      <c r="B15" s="55"/>
    </row>
    <row r="16" spans="1:2" ht="19.5" customHeight="1" x14ac:dyDescent="0.15">
      <c r="A16" s="48"/>
      <c r="B16" s="55"/>
    </row>
    <row r="17" spans="1:2" ht="19.5" customHeight="1" x14ac:dyDescent="0.15">
      <c r="A17" s="49"/>
      <c r="B17" s="56"/>
    </row>
    <row r="18" spans="1:2" x14ac:dyDescent="0.15">
      <c r="A18" s="5" t="s">
        <v>18</v>
      </c>
      <c r="B18" s="2"/>
    </row>
    <row r="19" spans="1:2" ht="19.5" thickBot="1" x14ac:dyDescent="0.2">
      <c r="A19" s="6" t="s">
        <v>19</v>
      </c>
      <c r="B19" s="3"/>
    </row>
  </sheetData>
  <mergeCells count="4">
    <mergeCell ref="A8:A10"/>
    <mergeCell ref="B8:B10"/>
    <mergeCell ref="A12:A17"/>
    <mergeCell ref="B12:B17"/>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16"/>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93</v>
      </c>
    </row>
    <row r="3" spans="1:2" x14ac:dyDescent="0.15">
      <c r="A3" s="5" t="s">
        <v>12</v>
      </c>
      <c r="B3" s="2" t="s">
        <v>94</v>
      </c>
    </row>
    <row r="4" spans="1:2" ht="19.5" customHeight="1" x14ac:dyDescent="0.15">
      <c r="A4" s="47" t="s">
        <v>13</v>
      </c>
      <c r="B4" s="50" t="s">
        <v>95</v>
      </c>
    </row>
    <row r="5" spans="1:2" ht="19.5" customHeight="1" x14ac:dyDescent="0.15">
      <c r="A5" s="48"/>
      <c r="B5" s="51"/>
    </row>
    <row r="6" spans="1:2" ht="19.5" customHeight="1" x14ac:dyDescent="0.15">
      <c r="A6" s="49"/>
      <c r="B6" s="52"/>
    </row>
    <row r="7" spans="1:2" x14ac:dyDescent="0.15">
      <c r="A7" s="5" t="s">
        <v>23</v>
      </c>
      <c r="B7" s="2" t="s">
        <v>96</v>
      </c>
    </row>
    <row r="8" spans="1:2" x14ac:dyDescent="0.15">
      <c r="A8" s="5" t="s">
        <v>24</v>
      </c>
      <c r="B8" s="2" t="s">
        <v>97</v>
      </c>
    </row>
    <row r="9" spans="1:2" x14ac:dyDescent="0.15">
      <c r="A9" s="5" t="s">
        <v>25</v>
      </c>
      <c r="B9" s="2"/>
    </row>
    <row r="10" spans="1:2" ht="19.5" customHeight="1" x14ac:dyDescent="0.15">
      <c r="A10" s="47" t="s">
        <v>14</v>
      </c>
      <c r="B10" s="50" t="s">
        <v>98</v>
      </c>
    </row>
    <row r="11" spans="1:2" ht="19.5" customHeight="1" x14ac:dyDescent="0.15">
      <c r="A11" s="49"/>
      <c r="B11" s="56"/>
    </row>
    <row r="12" spans="1:2" x14ac:dyDescent="0.15">
      <c r="A12" s="5" t="s">
        <v>15</v>
      </c>
      <c r="B12" s="2"/>
    </row>
    <row r="13" spans="1:2" ht="19.5" customHeight="1" x14ac:dyDescent="0.15">
      <c r="A13" s="47" t="s">
        <v>16</v>
      </c>
      <c r="B13" s="50" t="s">
        <v>99</v>
      </c>
    </row>
    <row r="14" spans="1:2" ht="19.5" customHeight="1" x14ac:dyDescent="0.15">
      <c r="A14" s="49"/>
      <c r="B14" s="56"/>
    </row>
    <row r="15" spans="1:2" x14ac:dyDescent="0.15">
      <c r="A15" s="5" t="s">
        <v>18</v>
      </c>
      <c r="B15" s="2"/>
    </row>
    <row r="16" spans="1:2" ht="19.5" thickBot="1" x14ac:dyDescent="0.2">
      <c r="A16" s="6" t="s">
        <v>19</v>
      </c>
      <c r="B16" s="3"/>
    </row>
  </sheetData>
  <mergeCells count="6">
    <mergeCell ref="A4:A6"/>
    <mergeCell ref="B4:B6"/>
    <mergeCell ref="A10:A11"/>
    <mergeCell ref="B10:B11"/>
    <mergeCell ref="A13:A14"/>
    <mergeCell ref="B13:B1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topLeftCell="A7"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140</v>
      </c>
    </row>
    <row r="3" spans="1:2" x14ac:dyDescent="0.15">
      <c r="A3" s="5" t="s">
        <v>12</v>
      </c>
      <c r="B3" s="2" t="s">
        <v>141</v>
      </c>
    </row>
    <row r="4" spans="1:2" ht="18.75" customHeight="1" x14ac:dyDescent="0.15">
      <c r="A4" s="47" t="s">
        <v>13</v>
      </c>
      <c r="B4" s="50" t="s">
        <v>142</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9"/>
      <c r="B8" s="52"/>
    </row>
    <row r="9" spans="1:2" x14ac:dyDescent="0.15">
      <c r="A9" s="5" t="s">
        <v>23</v>
      </c>
      <c r="B9" s="11" t="s">
        <v>143</v>
      </c>
    </row>
    <row r="10" spans="1:2" x14ac:dyDescent="0.15">
      <c r="A10" s="5" t="s">
        <v>24</v>
      </c>
      <c r="B10" s="11"/>
    </row>
    <row r="11" spans="1:2" x14ac:dyDescent="0.15">
      <c r="A11" s="5" t="s">
        <v>25</v>
      </c>
      <c r="B11" s="11"/>
    </row>
    <row r="12" spans="1:2" x14ac:dyDescent="0.15">
      <c r="A12" s="47" t="s">
        <v>14</v>
      </c>
      <c r="B12" s="50" t="s">
        <v>144</v>
      </c>
    </row>
    <row r="13" spans="1:2" x14ac:dyDescent="0.15">
      <c r="A13" s="48"/>
      <c r="B13" s="51"/>
    </row>
    <row r="14" spans="1:2" x14ac:dyDescent="0.15">
      <c r="A14" s="49"/>
      <c r="B14" s="52"/>
    </row>
    <row r="15" spans="1:2" x14ac:dyDescent="0.15">
      <c r="A15" s="5" t="s">
        <v>15</v>
      </c>
      <c r="B15" s="11"/>
    </row>
    <row r="16" spans="1:2" ht="18.75" customHeight="1" x14ac:dyDescent="0.15">
      <c r="A16" s="47" t="s">
        <v>16</v>
      </c>
      <c r="B16" s="50" t="s">
        <v>145</v>
      </c>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9"/>
      <c r="B21" s="52"/>
    </row>
    <row r="22" spans="1:2" x14ac:dyDescent="0.15">
      <c r="A22" s="5" t="s">
        <v>18</v>
      </c>
      <c r="B22" s="11"/>
    </row>
    <row r="23" spans="1:2" ht="19.5" thickBot="1" x14ac:dyDescent="0.2">
      <c r="A23" s="6" t="s">
        <v>19</v>
      </c>
      <c r="B23" s="12"/>
    </row>
  </sheetData>
  <mergeCells count="6">
    <mergeCell ref="A4:A8"/>
    <mergeCell ref="B4:B8"/>
    <mergeCell ref="A12:A14"/>
    <mergeCell ref="B12:B14"/>
    <mergeCell ref="A16:A21"/>
    <mergeCell ref="B16:B21"/>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77"/>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v>
      </c>
    </row>
    <row r="3" spans="1:2" x14ac:dyDescent="0.15">
      <c r="A3" s="5" t="s">
        <v>12</v>
      </c>
      <c r="B3" s="2" t="s">
        <v>160</v>
      </c>
    </row>
    <row r="4" spans="1:2" ht="19.5" customHeight="1" x14ac:dyDescent="0.15">
      <c r="A4" s="47" t="s">
        <v>13</v>
      </c>
      <c r="B4" s="50" t="s">
        <v>5</v>
      </c>
    </row>
    <row r="5" spans="1:2" ht="19.5" customHeight="1" x14ac:dyDescent="0.15">
      <c r="A5" s="48"/>
      <c r="B5" s="51"/>
    </row>
    <row r="6" spans="1:2" ht="19.5" customHeight="1" x14ac:dyDescent="0.15">
      <c r="A6" s="48"/>
      <c r="B6" s="51"/>
    </row>
    <row r="7" spans="1:2" ht="19.5" customHeight="1" x14ac:dyDescent="0.15">
      <c r="A7" s="48"/>
      <c r="B7" s="51"/>
    </row>
    <row r="8" spans="1:2" ht="19.5" customHeight="1" x14ac:dyDescent="0.15">
      <c r="A8" s="48"/>
      <c r="B8" s="51"/>
    </row>
    <row r="9" spans="1:2" ht="19.5" customHeight="1" x14ac:dyDescent="0.15">
      <c r="A9" s="48"/>
      <c r="B9" s="51"/>
    </row>
    <row r="10" spans="1:2" ht="19.5" customHeight="1" x14ac:dyDescent="0.15">
      <c r="A10" s="48"/>
      <c r="B10" s="51"/>
    </row>
    <row r="11" spans="1:2" ht="19.5" customHeight="1" x14ac:dyDescent="0.15">
      <c r="A11" s="48"/>
      <c r="B11" s="51"/>
    </row>
    <row r="12" spans="1:2" ht="19.5" customHeight="1" x14ac:dyDescent="0.15">
      <c r="A12" s="48"/>
      <c r="B12" s="51"/>
    </row>
    <row r="13" spans="1:2" ht="19.5" customHeight="1" x14ac:dyDescent="0.15">
      <c r="A13" s="48"/>
      <c r="B13" s="51"/>
    </row>
    <row r="14" spans="1:2" ht="19.5" customHeight="1" x14ac:dyDescent="0.15">
      <c r="A14" s="48"/>
      <c r="B14" s="51"/>
    </row>
    <row r="15" spans="1:2" ht="19.5" customHeight="1" x14ac:dyDescent="0.15">
      <c r="A15" s="48"/>
      <c r="B15" s="51"/>
    </row>
    <row r="16" spans="1:2" ht="19.5" customHeight="1" x14ac:dyDescent="0.15">
      <c r="A16" s="48"/>
      <c r="B16" s="51"/>
    </row>
    <row r="17" spans="1:2" ht="19.5" customHeight="1" x14ac:dyDescent="0.15">
      <c r="A17" s="48"/>
      <c r="B17" s="51"/>
    </row>
    <row r="18" spans="1:2" ht="19.5" customHeight="1" x14ac:dyDescent="0.15">
      <c r="A18" s="48"/>
      <c r="B18" s="51"/>
    </row>
    <row r="19" spans="1:2" ht="19.5" customHeight="1" x14ac:dyDescent="0.15">
      <c r="A19" s="48"/>
      <c r="B19" s="51"/>
    </row>
    <row r="20" spans="1:2" ht="19.5" customHeight="1" x14ac:dyDescent="0.15">
      <c r="A20" s="48"/>
      <c r="B20" s="51"/>
    </row>
    <row r="21" spans="1:2" ht="19.5" customHeight="1" x14ac:dyDescent="0.15">
      <c r="A21" s="48"/>
      <c r="B21" s="51"/>
    </row>
    <row r="22" spans="1:2" ht="19.5" customHeight="1" x14ac:dyDescent="0.15">
      <c r="A22" s="48"/>
      <c r="B22" s="51"/>
    </row>
    <row r="23" spans="1:2" ht="19.5" customHeight="1" x14ac:dyDescent="0.15">
      <c r="A23" s="48"/>
      <c r="B23" s="51"/>
    </row>
    <row r="24" spans="1:2" ht="19.5" customHeight="1" x14ac:dyDescent="0.15">
      <c r="A24" s="48"/>
      <c r="B24" s="51"/>
    </row>
    <row r="25" spans="1:2" ht="19.5" customHeight="1" x14ac:dyDescent="0.15">
      <c r="A25" s="48"/>
      <c r="B25" s="51"/>
    </row>
    <row r="26" spans="1:2" ht="19.5" customHeight="1" x14ac:dyDescent="0.15">
      <c r="A26" s="48"/>
      <c r="B26" s="51"/>
    </row>
    <row r="27" spans="1:2" ht="19.5" customHeight="1" x14ac:dyDescent="0.15">
      <c r="A27" s="48"/>
      <c r="B27" s="51"/>
    </row>
    <row r="28" spans="1:2" ht="19.5" customHeight="1" x14ac:dyDescent="0.15">
      <c r="A28" s="48"/>
      <c r="B28" s="51"/>
    </row>
    <row r="29" spans="1:2" ht="19.5" customHeight="1" x14ac:dyDescent="0.15">
      <c r="A29" s="48"/>
      <c r="B29" s="51"/>
    </row>
    <row r="30" spans="1:2" ht="19.5" customHeight="1" x14ac:dyDescent="0.15">
      <c r="A30" s="48"/>
      <c r="B30" s="51"/>
    </row>
    <row r="31" spans="1:2" ht="19.5" customHeight="1" x14ac:dyDescent="0.15">
      <c r="A31" s="48"/>
      <c r="B31" s="51"/>
    </row>
    <row r="32" spans="1:2" ht="19.5" customHeight="1" x14ac:dyDescent="0.15">
      <c r="A32" s="48"/>
      <c r="B32" s="51"/>
    </row>
    <row r="33" spans="1:2" ht="19.5" customHeight="1" x14ac:dyDescent="0.15">
      <c r="A33" s="48"/>
      <c r="B33" s="51"/>
    </row>
    <row r="34" spans="1:2" ht="19.5" customHeight="1" x14ac:dyDescent="0.15">
      <c r="A34" s="48"/>
      <c r="B34" s="51"/>
    </row>
    <row r="35" spans="1:2" ht="19.5" customHeight="1" x14ac:dyDescent="0.15">
      <c r="A35" s="48"/>
      <c r="B35" s="51"/>
    </row>
    <row r="36" spans="1:2" ht="19.5" customHeight="1" x14ac:dyDescent="0.15">
      <c r="A36" s="48"/>
      <c r="B36" s="51"/>
    </row>
    <row r="37" spans="1:2" ht="19.5" customHeight="1" x14ac:dyDescent="0.15">
      <c r="A37" s="48"/>
      <c r="B37" s="51"/>
    </row>
    <row r="38" spans="1:2" ht="19.5" customHeight="1" x14ac:dyDescent="0.15">
      <c r="A38" s="48"/>
      <c r="B38" s="51"/>
    </row>
    <row r="39" spans="1:2" ht="19.5" customHeight="1" x14ac:dyDescent="0.15">
      <c r="A39" s="48"/>
      <c r="B39" s="51"/>
    </row>
    <row r="40" spans="1:2" ht="19.5" customHeight="1" x14ac:dyDescent="0.15">
      <c r="A40" s="48"/>
      <c r="B40" s="51"/>
    </row>
    <row r="41" spans="1:2" ht="19.5" customHeight="1" x14ac:dyDescent="0.15">
      <c r="A41" s="48"/>
      <c r="B41" s="51"/>
    </row>
    <row r="42" spans="1:2" ht="19.5" customHeight="1" x14ac:dyDescent="0.15">
      <c r="A42" s="48"/>
      <c r="B42" s="51"/>
    </row>
    <row r="43" spans="1:2" ht="19.5" customHeight="1" x14ac:dyDescent="0.15">
      <c r="A43" s="48"/>
      <c r="B43" s="51"/>
    </row>
    <row r="44" spans="1:2" ht="19.5" customHeight="1" x14ac:dyDescent="0.15">
      <c r="A44" s="48"/>
      <c r="B44" s="51"/>
    </row>
    <row r="45" spans="1:2" ht="19.5" customHeight="1" x14ac:dyDescent="0.15">
      <c r="A45" s="48"/>
      <c r="B45" s="51"/>
    </row>
    <row r="46" spans="1:2" ht="19.5" customHeight="1" x14ac:dyDescent="0.15">
      <c r="A46" s="48"/>
      <c r="B46" s="51"/>
    </row>
    <row r="47" spans="1:2" ht="19.5" customHeight="1" x14ac:dyDescent="0.15">
      <c r="A47" s="49"/>
      <c r="B47" s="52"/>
    </row>
    <row r="48" spans="1:2" x14ac:dyDescent="0.15">
      <c r="A48" s="5" t="s">
        <v>23</v>
      </c>
      <c r="B48" s="11" t="s">
        <v>6</v>
      </c>
    </row>
    <row r="49" spans="1:2" x14ac:dyDescent="0.15">
      <c r="A49" s="5" t="s">
        <v>24</v>
      </c>
      <c r="B49" s="11" t="s">
        <v>7</v>
      </c>
    </row>
    <row r="50" spans="1:2" x14ac:dyDescent="0.15">
      <c r="A50" s="5" t="s">
        <v>25</v>
      </c>
      <c r="B50" s="11" t="s">
        <v>161</v>
      </c>
    </row>
    <row r="51" spans="1:2" ht="18.75" customHeight="1" x14ac:dyDescent="0.15">
      <c r="A51" s="47" t="s">
        <v>14</v>
      </c>
      <c r="B51" s="50" t="s">
        <v>8</v>
      </c>
    </row>
    <row r="52" spans="1:2" ht="18.75" customHeight="1" x14ac:dyDescent="0.15">
      <c r="A52" s="48"/>
      <c r="B52" s="51"/>
    </row>
    <row r="53" spans="1:2" ht="18.75" customHeight="1" x14ac:dyDescent="0.15">
      <c r="A53" s="49"/>
      <c r="B53" s="52"/>
    </row>
    <row r="54" spans="1:2" x14ac:dyDescent="0.15">
      <c r="A54" s="5" t="s">
        <v>15</v>
      </c>
      <c r="B54" s="11" t="s">
        <v>9</v>
      </c>
    </row>
    <row r="55" spans="1:2" ht="18.75" customHeight="1" x14ac:dyDescent="0.15">
      <c r="A55" s="47" t="s">
        <v>16</v>
      </c>
      <c r="B55" s="50" t="s">
        <v>10</v>
      </c>
    </row>
    <row r="56" spans="1:2" ht="18.75" customHeight="1" x14ac:dyDescent="0.15">
      <c r="A56" s="49"/>
      <c r="B56" s="52"/>
    </row>
    <row r="57" spans="1:2" ht="19.5" customHeight="1" x14ac:dyDescent="0.15">
      <c r="A57" s="47" t="s">
        <v>18</v>
      </c>
      <c r="B57" s="50" t="s">
        <v>162</v>
      </c>
    </row>
    <row r="58" spans="1:2" ht="19.5" customHeight="1" x14ac:dyDescent="0.15">
      <c r="A58" s="48"/>
      <c r="B58" s="51"/>
    </row>
    <row r="59" spans="1:2" ht="19.5" customHeight="1" x14ac:dyDescent="0.15">
      <c r="A59" s="48"/>
      <c r="B59" s="51"/>
    </row>
    <row r="60" spans="1:2" ht="19.5" customHeight="1" x14ac:dyDescent="0.15">
      <c r="A60" s="48"/>
      <c r="B60" s="51"/>
    </row>
    <row r="61" spans="1:2" ht="19.5" customHeight="1" x14ac:dyDescent="0.15">
      <c r="A61" s="48"/>
      <c r="B61" s="51"/>
    </row>
    <row r="62" spans="1:2" ht="19.5" customHeight="1" x14ac:dyDescent="0.15">
      <c r="A62" s="48"/>
      <c r="B62" s="51"/>
    </row>
    <row r="63" spans="1:2" ht="19.5" customHeight="1" x14ac:dyDescent="0.15">
      <c r="A63" s="48"/>
      <c r="B63" s="51"/>
    </row>
    <row r="64" spans="1:2" ht="19.5" customHeight="1" x14ac:dyDescent="0.15">
      <c r="A64" s="48"/>
      <c r="B64" s="51"/>
    </row>
    <row r="65" spans="1:2" ht="19.5" customHeight="1" x14ac:dyDescent="0.15">
      <c r="A65" s="48"/>
      <c r="B65" s="51"/>
    </row>
    <row r="66" spans="1:2" ht="19.5" customHeight="1" x14ac:dyDescent="0.15">
      <c r="A66" s="48"/>
      <c r="B66" s="51"/>
    </row>
    <row r="67" spans="1:2" ht="19.5" customHeight="1" x14ac:dyDescent="0.15">
      <c r="A67" s="48"/>
      <c r="B67" s="51"/>
    </row>
    <row r="68" spans="1:2" ht="19.5" customHeight="1" x14ac:dyDescent="0.15">
      <c r="A68" s="48"/>
      <c r="B68" s="51"/>
    </row>
    <row r="69" spans="1:2" ht="19.5" customHeight="1" x14ac:dyDescent="0.15">
      <c r="A69" s="48"/>
      <c r="B69" s="51"/>
    </row>
    <row r="70" spans="1:2" ht="19.5" customHeight="1" x14ac:dyDescent="0.15">
      <c r="A70" s="48"/>
      <c r="B70" s="51"/>
    </row>
    <row r="71" spans="1:2" ht="19.5" customHeight="1" x14ac:dyDescent="0.15">
      <c r="A71" s="48"/>
      <c r="B71" s="51"/>
    </row>
    <row r="72" spans="1:2" ht="19.5" customHeight="1" x14ac:dyDescent="0.15">
      <c r="A72" s="48"/>
      <c r="B72" s="51"/>
    </row>
    <row r="73" spans="1:2" ht="19.5" customHeight="1" x14ac:dyDescent="0.15">
      <c r="A73" s="48"/>
      <c r="B73" s="51"/>
    </row>
    <row r="74" spans="1:2" ht="19.5" customHeight="1" x14ac:dyDescent="0.15">
      <c r="A74" s="48"/>
      <c r="B74" s="51"/>
    </row>
    <row r="75" spans="1:2" ht="19.5" customHeight="1" x14ac:dyDescent="0.15">
      <c r="A75" s="48"/>
      <c r="B75" s="51"/>
    </row>
    <row r="76" spans="1:2" ht="19.5" customHeight="1" x14ac:dyDescent="0.15">
      <c r="A76" s="49"/>
      <c r="B76" s="52"/>
    </row>
    <row r="77" spans="1:2" ht="19.5" thickBot="1" x14ac:dyDescent="0.2">
      <c r="A77" s="6" t="s">
        <v>19</v>
      </c>
      <c r="B77" s="12"/>
    </row>
  </sheetData>
  <mergeCells count="8">
    <mergeCell ref="A57:A76"/>
    <mergeCell ref="B57:B76"/>
    <mergeCell ref="A4:A47"/>
    <mergeCell ref="B4:B47"/>
    <mergeCell ref="A51:A53"/>
    <mergeCell ref="B51:B53"/>
    <mergeCell ref="A55:A56"/>
    <mergeCell ref="B55:B56"/>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44"/>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83</v>
      </c>
    </row>
    <row r="3" spans="1:2" x14ac:dyDescent="0.15">
      <c r="A3" s="5" t="s">
        <v>12</v>
      </c>
      <c r="B3" s="2" t="s">
        <v>84</v>
      </c>
    </row>
    <row r="4" spans="1:2" ht="19.5" customHeight="1" x14ac:dyDescent="0.15">
      <c r="A4" s="47" t="s">
        <v>13</v>
      </c>
      <c r="B4" s="50" t="s">
        <v>85</v>
      </c>
    </row>
    <row r="5" spans="1:2" ht="19.5" customHeight="1" x14ac:dyDescent="0.15">
      <c r="A5" s="48"/>
      <c r="B5" s="51"/>
    </row>
    <row r="6" spans="1:2" ht="19.5" customHeight="1" x14ac:dyDescent="0.15">
      <c r="A6" s="48"/>
      <c r="B6" s="51"/>
    </row>
    <row r="7" spans="1:2" ht="19.5" customHeight="1" x14ac:dyDescent="0.15">
      <c r="A7" s="48"/>
      <c r="B7" s="51"/>
    </row>
    <row r="8" spans="1:2" ht="19.5" customHeight="1" x14ac:dyDescent="0.15">
      <c r="A8" s="48"/>
      <c r="B8" s="51"/>
    </row>
    <row r="9" spans="1:2" ht="19.5" customHeight="1" x14ac:dyDescent="0.15">
      <c r="A9" s="48"/>
      <c r="B9" s="51"/>
    </row>
    <row r="10" spans="1:2" ht="19.5" customHeight="1" x14ac:dyDescent="0.15">
      <c r="A10" s="49"/>
      <c r="B10" s="52"/>
    </row>
    <row r="11" spans="1:2" ht="19.5" customHeight="1" x14ac:dyDescent="0.15">
      <c r="A11" s="47" t="s">
        <v>26</v>
      </c>
      <c r="B11" s="50" t="s">
        <v>88</v>
      </c>
    </row>
    <row r="12" spans="1:2" ht="19.5" customHeight="1" x14ac:dyDescent="0.15">
      <c r="A12" s="48"/>
      <c r="B12" s="51"/>
    </row>
    <row r="13" spans="1:2" ht="19.5" customHeight="1" x14ac:dyDescent="0.15">
      <c r="A13" s="48"/>
      <c r="B13" s="51"/>
    </row>
    <row r="14" spans="1:2" ht="19.5" customHeight="1" x14ac:dyDescent="0.15">
      <c r="A14" s="48"/>
      <c r="B14" s="51"/>
    </row>
    <row r="15" spans="1:2" ht="19.5" customHeight="1" x14ac:dyDescent="0.15">
      <c r="A15" s="48"/>
      <c r="B15" s="51"/>
    </row>
    <row r="16" spans="1:2" ht="19.5" customHeight="1" x14ac:dyDescent="0.15">
      <c r="A16" s="49"/>
      <c r="B16" s="52"/>
    </row>
    <row r="17" spans="1:2" ht="19.5" customHeight="1" x14ac:dyDescent="0.15">
      <c r="A17" s="47" t="s">
        <v>27</v>
      </c>
      <c r="B17" s="50" t="s">
        <v>86</v>
      </c>
    </row>
    <row r="18" spans="1:2" ht="19.5" customHeight="1" x14ac:dyDescent="0.15">
      <c r="A18" s="48"/>
      <c r="B18" s="51"/>
    </row>
    <row r="19" spans="1:2" ht="19.5" customHeight="1" x14ac:dyDescent="0.15">
      <c r="A19" s="48"/>
      <c r="B19" s="51"/>
    </row>
    <row r="20" spans="1:2" ht="19.5" customHeight="1" x14ac:dyDescent="0.15">
      <c r="A20" s="48"/>
      <c r="B20" s="51"/>
    </row>
    <row r="21" spans="1:2" ht="19.5" customHeight="1" x14ac:dyDescent="0.15">
      <c r="A21" s="48"/>
      <c r="B21" s="51"/>
    </row>
    <row r="22" spans="1:2" ht="19.5" customHeight="1" x14ac:dyDescent="0.15">
      <c r="A22" s="49"/>
      <c r="B22" s="52"/>
    </row>
    <row r="23" spans="1:2" ht="19.5" customHeight="1" x14ac:dyDescent="0.15">
      <c r="A23" s="47" t="s">
        <v>28</v>
      </c>
      <c r="B23" s="50" t="s">
        <v>87</v>
      </c>
    </row>
    <row r="24" spans="1:2" ht="19.5" customHeight="1" x14ac:dyDescent="0.15">
      <c r="A24" s="48"/>
      <c r="B24" s="51"/>
    </row>
    <row r="25" spans="1:2" ht="19.5" customHeight="1" x14ac:dyDescent="0.15">
      <c r="A25" s="48"/>
      <c r="B25" s="51"/>
    </row>
    <row r="26" spans="1:2" ht="19.5" customHeight="1" x14ac:dyDescent="0.15">
      <c r="A26" s="48"/>
      <c r="B26" s="51"/>
    </row>
    <row r="27" spans="1:2" ht="19.5" customHeight="1" x14ac:dyDescent="0.15">
      <c r="A27" s="48"/>
      <c r="B27" s="51"/>
    </row>
    <row r="28" spans="1:2" ht="19.5" customHeight="1" x14ac:dyDescent="0.15">
      <c r="A28" s="49"/>
      <c r="B28" s="52"/>
    </row>
    <row r="29" spans="1:2" ht="19.5" customHeight="1" x14ac:dyDescent="0.15">
      <c r="A29" s="47" t="s">
        <v>14</v>
      </c>
      <c r="B29" s="50" t="s">
        <v>89</v>
      </c>
    </row>
    <row r="30" spans="1:2" ht="19.5" customHeight="1" x14ac:dyDescent="0.15">
      <c r="A30" s="49"/>
      <c r="B30" s="56"/>
    </row>
    <row r="31" spans="1:2" x14ac:dyDescent="0.15">
      <c r="A31" s="5" t="s">
        <v>15</v>
      </c>
      <c r="B31" s="2"/>
    </row>
    <row r="32" spans="1:2" ht="19.5" customHeight="1" x14ac:dyDescent="0.15">
      <c r="A32" s="47" t="s">
        <v>17</v>
      </c>
      <c r="B32" s="50" t="s">
        <v>90</v>
      </c>
    </row>
    <row r="33" spans="1:2" ht="19.5" customHeight="1" x14ac:dyDescent="0.15">
      <c r="A33" s="48"/>
      <c r="B33" s="55"/>
    </row>
    <row r="34" spans="1:2" ht="19.5" customHeight="1" x14ac:dyDescent="0.15">
      <c r="A34" s="49"/>
      <c r="B34" s="56"/>
    </row>
    <row r="35" spans="1:2" ht="19.5" customHeight="1" x14ac:dyDescent="0.15">
      <c r="A35" s="47" t="s">
        <v>18</v>
      </c>
      <c r="B35" s="50" t="s">
        <v>91</v>
      </c>
    </row>
    <row r="36" spans="1:2" ht="19.5" customHeight="1" x14ac:dyDescent="0.15">
      <c r="A36" s="48"/>
      <c r="B36" s="51"/>
    </row>
    <row r="37" spans="1:2" ht="19.5" customHeight="1" x14ac:dyDescent="0.15">
      <c r="A37" s="48"/>
      <c r="B37" s="51"/>
    </row>
    <row r="38" spans="1:2" ht="19.5" customHeight="1" x14ac:dyDescent="0.15">
      <c r="A38" s="48"/>
      <c r="B38" s="51"/>
    </row>
    <row r="39" spans="1:2" ht="19.5" customHeight="1" x14ac:dyDescent="0.15">
      <c r="A39" s="48"/>
      <c r="B39" s="51"/>
    </row>
    <row r="40" spans="1:2" ht="19.5" customHeight="1" x14ac:dyDescent="0.15">
      <c r="A40" s="48"/>
      <c r="B40" s="51"/>
    </row>
    <row r="41" spans="1:2" ht="19.5" customHeight="1" x14ac:dyDescent="0.15">
      <c r="A41" s="48"/>
      <c r="B41" s="51"/>
    </row>
    <row r="42" spans="1:2" ht="19.5" customHeight="1" x14ac:dyDescent="0.15">
      <c r="A42" s="48"/>
      <c r="B42" s="51"/>
    </row>
    <row r="43" spans="1:2" ht="19.5" customHeight="1" x14ac:dyDescent="0.15">
      <c r="A43" s="49"/>
      <c r="B43" s="52"/>
    </row>
    <row r="44" spans="1:2" ht="19.5" thickBot="1" x14ac:dyDescent="0.2">
      <c r="A44" s="6" t="s">
        <v>19</v>
      </c>
      <c r="B44" s="3"/>
    </row>
  </sheetData>
  <mergeCells count="14">
    <mergeCell ref="A35:A43"/>
    <mergeCell ref="B35:B43"/>
    <mergeCell ref="A23:A28"/>
    <mergeCell ref="B23:B28"/>
    <mergeCell ref="A29:A30"/>
    <mergeCell ref="B29:B30"/>
    <mergeCell ref="A32:A34"/>
    <mergeCell ref="B32:B34"/>
    <mergeCell ref="A4:A10"/>
    <mergeCell ref="B4:B10"/>
    <mergeCell ref="A11:A16"/>
    <mergeCell ref="B11:B16"/>
    <mergeCell ref="A17:A22"/>
    <mergeCell ref="B17:B22"/>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4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114</v>
      </c>
    </row>
    <row r="3" spans="1:2" x14ac:dyDescent="0.15">
      <c r="A3" s="5" t="s">
        <v>12</v>
      </c>
      <c r="B3" s="2" t="s">
        <v>115</v>
      </c>
    </row>
    <row r="4" spans="1:2" ht="18.75" customHeight="1" x14ac:dyDescent="0.15">
      <c r="A4" s="47" t="s">
        <v>13</v>
      </c>
      <c r="B4" s="50" t="s">
        <v>116</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9"/>
      <c r="B17" s="52"/>
    </row>
    <row r="18" spans="1:2" x14ac:dyDescent="0.15">
      <c r="A18" s="5" t="s">
        <v>23</v>
      </c>
      <c r="B18" s="11" t="s">
        <v>117</v>
      </c>
    </row>
    <row r="19" spans="1:2" x14ac:dyDescent="0.15">
      <c r="A19" s="5" t="s">
        <v>24</v>
      </c>
      <c r="B19" s="11" t="s">
        <v>118</v>
      </c>
    </row>
    <row r="20" spans="1:2" x14ac:dyDescent="0.15">
      <c r="A20" s="5" t="s">
        <v>25</v>
      </c>
      <c r="B20" s="11" t="s">
        <v>119</v>
      </c>
    </row>
    <row r="21" spans="1:2" x14ac:dyDescent="0.15">
      <c r="A21" s="47" t="s">
        <v>14</v>
      </c>
      <c r="B21" s="50" t="s">
        <v>120</v>
      </c>
    </row>
    <row r="22" spans="1:2" x14ac:dyDescent="0.15">
      <c r="A22" s="48"/>
      <c r="B22" s="51"/>
    </row>
    <row r="23" spans="1:2" x14ac:dyDescent="0.15">
      <c r="A23" s="49"/>
      <c r="B23" s="52"/>
    </row>
    <row r="24" spans="1:2" x14ac:dyDescent="0.15">
      <c r="A24" s="5" t="s">
        <v>15</v>
      </c>
      <c r="B24" s="11"/>
    </row>
    <row r="25" spans="1:2" ht="18.75" customHeight="1" x14ac:dyDescent="0.15">
      <c r="A25" s="47" t="s">
        <v>16</v>
      </c>
      <c r="B25" s="50" t="s">
        <v>121</v>
      </c>
    </row>
    <row r="26" spans="1:2" ht="18.75" customHeight="1" x14ac:dyDescent="0.15">
      <c r="A26" s="48"/>
      <c r="B26" s="51"/>
    </row>
    <row r="27" spans="1:2" ht="18.75" customHeight="1" x14ac:dyDescent="0.15">
      <c r="A27" s="48"/>
      <c r="B27" s="51"/>
    </row>
    <row r="28" spans="1:2" ht="18.75" customHeight="1" x14ac:dyDescent="0.15">
      <c r="A28" s="48"/>
      <c r="B28" s="51"/>
    </row>
    <row r="29" spans="1:2" ht="18.75" customHeight="1" x14ac:dyDescent="0.15">
      <c r="A29" s="48"/>
      <c r="B29" s="51"/>
    </row>
    <row r="30" spans="1:2" ht="18.75" customHeight="1" x14ac:dyDescent="0.15">
      <c r="A30" s="48"/>
      <c r="B30" s="51"/>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9"/>
      <c r="B35" s="52"/>
    </row>
    <row r="36" spans="1:2" ht="18.75" customHeight="1" x14ac:dyDescent="0.15">
      <c r="A36" s="47" t="s">
        <v>18</v>
      </c>
      <c r="B36" s="50" t="s">
        <v>122</v>
      </c>
    </row>
    <row r="37" spans="1:2" ht="18.75" customHeight="1" x14ac:dyDescent="0.15">
      <c r="A37" s="48"/>
      <c r="B37" s="51"/>
    </row>
    <row r="38" spans="1:2" ht="18.75" customHeight="1" x14ac:dyDescent="0.15">
      <c r="A38" s="48"/>
      <c r="B38" s="51"/>
    </row>
    <row r="39" spans="1:2" ht="18.75" customHeight="1" x14ac:dyDescent="0.15">
      <c r="A39" s="49"/>
      <c r="B39" s="52"/>
    </row>
    <row r="40" spans="1:2" ht="19.5" thickBot="1" x14ac:dyDescent="0.2">
      <c r="A40" s="6" t="s">
        <v>19</v>
      </c>
      <c r="B40" s="12"/>
    </row>
  </sheetData>
  <mergeCells count="8">
    <mergeCell ref="A36:A39"/>
    <mergeCell ref="B36:B39"/>
    <mergeCell ref="A4:A17"/>
    <mergeCell ref="B4:B17"/>
    <mergeCell ref="A21:A23"/>
    <mergeCell ref="B21:B23"/>
    <mergeCell ref="A25:A35"/>
    <mergeCell ref="B25:B35"/>
  </mergeCells>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63"/>
  <sheetViews>
    <sheetView zoomScale="80" zoomScaleNormal="8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276</v>
      </c>
    </row>
    <row r="3" spans="1:2" x14ac:dyDescent="0.15">
      <c r="A3" s="5" t="s">
        <v>12</v>
      </c>
      <c r="B3" s="2" t="s">
        <v>277</v>
      </c>
    </row>
    <row r="4" spans="1:2" ht="18.75" customHeight="1" x14ac:dyDescent="0.15">
      <c r="A4" s="47" t="s">
        <v>13</v>
      </c>
      <c r="B4" s="50" t="s">
        <v>278</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8"/>
      <c r="B11" s="51"/>
    </row>
    <row r="12" spans="1:2" ht="18.75" customHeight="1" x14ac:dyDescent="0.15">
      <c r="A12" s="48"/>
      <c r="B12" s="51"/>
    </row>
    <row r="13" spans="1:2" ht="18.75" customHeight="1" x14ac:dyDescent="0.15">
      <c r="A13" s="48"/>
      <c r="B13" s="51"/>
    </row>
    <row r="14" spans="1:2" ht="18.75" customHeight="1" x14ac:dyDescent="0.15">
      <c r="A14" s="48"/>
      <c r="B14" s="51"/>
    </row>
    <row r="15" spans="1:2" ht="18.75" customHeight="1" x14ac:dyDescent="0.15">
      <c r="A15" s="48"/>
      <c r="B15" s="51"/>
    </row>
    <row r="16" spans="1:2" ht="18.75" customHeight="1" x14ac:dyDescent="0.15">
      <c r="A16" s="48"/>
      <c r="B16" s="51"/>
    </row>
    <row r="17" spans="1:2" ht="18.75" customHeight="1" x14ac:dyDescent="0.15">
      <c r="A17" s="48"/>
      <c r="B17" s="51"/>
    </row>
    <row r="18" spans="1:2" ht="18.75" customHeight="1" x14ac:dyDescent="0.15">
      <c r="A18" s="48"/>
      <c r="B18" s="51"/>
    </row>
    <row r="19" spans="1:2" ht="18.75" customHeight="1" x14ac:dyDescent="0.15">
      <c r="A19" s="48"/>
      <c r="B19" s="51"/>
    </row>
    <row r="20" spans="1:2" ht="18.75" customHeight="1" x14ac:dyDescent="0.15">
      <c r="A20" s="48"/>
      <c r="B20" s="51"/>
    </row>
    <row r="21" spans="1:2" ht="18.75" customHeight="1" x14ac:dyDescent="0.15">
      <c r="A21" s="48"/>
      <c r="B21" s="51"/>
    </row>
    <row r="22" spans="1:2" ht="18.75" customHeight="1" x14ac:dyDescent="0.15">
      <c r="A22" s="48"/>
      <c r="B22" s="51"/>
    </row>
    <row r="23" spans="1:2" ht="18.75" customHeight="1" x14ac:dyDescent="0.15">
      <c r="A23" s="48"/>
      <c r="B23" s="51"/>
    </row>
    <row r="24" spans="1:2" ht="18.75" customHeight="1" x14ac:dyDescent="0.15">
      <c r="A24" s="48"/>
      <c r="B24" s="51"/>
    </row>
    <row r="25" spans="1:2" ht="18.75" customHeight="1" x14ac:dyDescent="0.15">
      <c r="A25" s="48"/>
      <c r="B25" s="51"/>
    </row>
    <row r="26" spans="1:2" ht="18.75" customHeight="1" x14ac:dyDescent="0.15">
      <c r="A26" s="48"/>
      <c r="B26" s="51"/>
    </row>
    <row r="27" spans="1:2" ht="18.75" customHeight="1" x14ac:dyDescent="0.15">
      <c r="A27" s="48"/>
      <c r="B27" s="51"/>
    </row>
    <row r="28" spans="1:2" ht="18.75" customHeight="1" x14ac:dyDescent="0.15">
      <c r="A28" s="48"/>
      <c r="B28" s="51"/>
    </row>
    <row r="29" spans="1:2" ht="18.75" customHeight="1" x14ac:dyDescent="0.15">
      <c r="A29" s="48"/>
      <c r="B29" s="51"/>
    </row>
    <row r="30" spans="1:2" ht="18.75" customHeight="1" x14ac:dyDescent="0.15">
      <c r="A30" s="48"/>
      <c r="B30" s="51"/>
    </row>
    <row r="31" spans="1:2" ht="18.75" customHeight="1" x14ac:dyDescent="0.15">
      <c r="A31" s="48"/>
      <c r="B31" s="51"/>
    </row>
    <row r="32" spans="1:2" ht="18.75" customHeight="1" x14ac:dyDescent="0.15">
      <c r="A32" s="48"/>
      <c r="B32" s="51"/>
    </row>
    <row r="33" spans="1:2" ht="18.75" customHeight="1" x14ac:dyDescent="0.15">
      <c r="A33" s="48"/>
      <c r="B33" s="51"/>
    </row>
    <row r="34" spans="1:2" ht="18.75" customHeight="1" x14ac:dyDescent="0.15">
      <c r="A34" s="48"/>
      <c r="B34" s="51"/>
    </row>
    <row r="35" spans="1:2" ht="18.75" customHeight="1" x14ac:dyDescent="0.15">
      <c r="A35" s="48"/>
      <c r="B35" s="51"/>
    </row>
    <row r="36" spans="1:2" ht="18.75" customHeight="1" x14ac:dyDescent="0.15">
      <c r="A36" s="48"/>
      <c r="B36" s="51"/>
    </row>
    <row r="37" spans="1:2" ht="18.75" customHeight="1" x14ac:dyDescent="0.15">
      <c r="A37" s="48"/>
      <c r="B37" s="51"/>
    </row>
    <row r="38" spans="1:2" ht="18.75" customHeight="1" x14ac:dyDescent="0.15">
      <c r="A38" s="48"/>
      <c r="B38" s="51"/>
    </row>
    <row r="39" spans="1:2" ht="18.75" customHeight="1" x14ac:dyDescent="0.15">
      <c r="A39" s="48"/>
      <c r="B39" s="51"/>
    </row>
    <row r="40" spans="1:2" ht="18.75" customHeight="1" x14ac:dyDescent="0.15">
      <c r="A40" s="48"/>
      <c r="B40" s="51"/>
    </row>
    <row r="41" spans="1:2" ht="18.75" customHeight="1" x14ac:dyDescent="0.15">
      <c r="A41" s="49"/>
      <c r="B41" s="52"/>
    </row>
    <row r="42" spans="1:2" x14ac:dyDescent="0.15">
      <c r="A42" s="5" t="s">
        <v>23</v>
      </c>
      <c r="B42" s="11" t="s">
        <v>279</v>
      </c>
    </row>
    <row r="43" spans="1:2" x14ac:dyDescent="0.15">
      <c r="A43" s="5" t="s">
        <v>24</v>
      </c>
      <c r="B43" s="11" t="s">
        <v>280</v>
      </c>
    </row>
    <row r="44" spans="1:2" x14ac:dyDescent="0.15">
      <c r="A44" s="47" t="s">
        <v>14</v>
      </c>
      <c r="B44" s="50" t="s">
        <v>281</v>
      </c>
    </row>
    <row r="45" spans="1:2" x14ac:dyDescent="0.15">
      <c r="A45" s="48"/>
      <c r="B45" s="51"/>
    </row>
    <row r="46" spans="1:2" x14ac:dyDescent="0.15">
      <c r="A46" s="49"/>
      <c r="B46" s="52"/>
    </row>
    <row r="47" spans="1:2" x14ac:dyDescent="0.15">
      <c r="A47" s="5" t="s">
        <v>15</v>
      </c>
      <c r="B47" s="11"/>
    </row>
    <row r="48" spans="1:2" ht="18.75" customHeight="1" x14ac:dyDescent="0.15">
      <c r="A48" s="47" t="s">
        <v>16</v>
      </c>
      <c r="B48" s="50" t="s">
        <v>282</v>
      </c>
    </row>
    <row r="49" spans="1:2" ht="18.75" customHeight="1" x14ac:dyDescent="0.15">
      <c r="A49" s="48"/>
      <c r="B49" s="51"/>
    </row>
    <row r="50" spans="1:2" ht="18.75" customHeight="1" x14ac:dyDescent="0.15">
      <c r="A50" s="48"/>
      <c r="B50" s="51"/>
    </row>
    <row r="51" spans="1:2" ht="18.75" customHeight="1" x14ac:dyDescent="0.15">
      <c r="A51" s="47" t="s">
        <v>18</v>
      </c>
      <c r="B51" s="50" t="s">
        <v>283</v>
      </c>
    </row>
    <row r="52" spans="1:2" ht="18.75" customHeight="1" x14ac:dyDescent="0.15">
      <c r="A52" s="48"/>
      <c r="B52" s="51"/>
    </row>
    <row r="53" spans="1:2" ht="18.75" customHeight="1" x14ac:dyDescent="0.15">
      <c r="A53" s="48"/>
      <c r="B53" s="51"/>
    </row>
    <row r="54" spans="1:2" ht="18.75" customHeight="1" x14ac:dyDescent="0.15">
      <c r="A54" s="48"/>
      <c r="B54" s="51"/>
    </row>
    <row r="55" spans="1:2" ht="18.75" customHeight="1" x14ac:dyDescent="0.15">
      <c r="A55" s="48"/>
      <c r="B55" s="51"/>
    </row>
    <row r="56" spans="1:2" ht="18.75" customHeight="1" x14ac:dyDescent="0.15">
      <c r="A56" s="48"/>
      <c r="B56" s="51"/>
    </row>
    <row r="57" spans="1:2" ht="18.75" customHeight="1" x14ac:dyDescent="0.15">
      <c r="A57" s="48"/>
      <c r="B57" s="51"/>
    </row>
    <row r="58" spans="1:2" ht="18.75" customHeight="1" x14ac:dyDescent="0.15">
      <c r="A58" s="48"/>
      <c r="B58" s="51"/>
    </row>
    <row r="59" spans="1:2" ht="18.75" customHeight="1" x14ac:dyDescent="0.15">
      <c r="A59" s="48"/>
      <c r="B59" s="51"/>
    </row>
    <row r="60" spans="1:2" ht="18.75" customHeight="1" x14ac:dyDescent="0.15">
      <c r="A60" s="48"/>
      <c r="B60" s="51"/>
    </row>
    <row r="61" spans="1:2" ht="18.75" customHeight="1" x14ac:dyDescent="0.15">
      <c r="A61" s="48"/>
      <c r="B61" s="51"/>
    </row>
    <row r="62" spans="1:2" ht="18.75" customHeight="1" x14ac:dyDescent="0.15">
      <c r="A62" s="49"/>
      <c r="B62" s="52"/>
    </row>
    <row r="63" spans="1:2" ht="139.5" customHeight="1" thickBot="1" x14ac:dyDescent="0.2">
      <c r="A63" s="6" t="s">
        <v>19</v>
      </c>
      <c r="B63" s="19" t="s">
        <v>284</v>
      </c>
    </row>
  </sheetData>
  <mergeCells count="8">
    <mergeCell ref="A51:A62"/>
    <mergeCell ref="B51:B62"/>
    <mergeCell ref="A4:A41"/>
    <mergeCell ref="B4:B41"/>
    <mergeCell ref="A44:A46"/>
    <mergeCell ref="B44:B46"/>
    <mergeCell ref="A48:A50"/>
    <mergeCell ref="B48:B50"/>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topLeftCell="A1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164</v>
      </c>
    </row>
    <row r="3" spans="1:2" x14ac:dyDescent="0.15">
      <c r="A3" s="5" t="s">
        <v>12</v>
      </c>
      <c r="B3" s="2" t="s">
        <v>165</v>
      </c>
    </row>
    <row r="4" spans="1:2" ht="18.75" customHeight="1" x14ac:dyDescent="0.15">
      <c r="A4" s="47" t="s">
        <v>13</v>
      </c>
      <c r="B4" s="50" t="s">
        <v>166</v>
      </c>
    </row>
    <row r="5" spans="1:2" ht="18.75" customHeight="1" x14ac:dyDescent="0.15">
      <c r="A5" s="48"/>
      <c r="B5" s="51"/>
    </row>
    <row r="6" spans="1:2" ht="18.75" customHeight="1" x14ac:dyDescent="0.15">
      <c r="A6" s="48"/>
      <c r="B6" s="51"/>
    </row>
    <row r="7" spans="1:2" ht="18.75" customHeight="1" x14ac:dyDescent="0.15">
      <c r="A7" s="48"/>
      <c r="B7" s="51"/>
    </row>
    <row r="8" spans="1:2" ht="18.75" customHeight="1" x14ac:dyDescent="0.15">
      <c r="A8" s="48"/>
      <c r="B8" s="51"/>
    </row>
    <row r="9" spans="1:2" ht="18.75" customHeight="1" x14ac:dyDescent="0.15">
      <c r="A9" s="48"/>
      <c r="B9" s="51"/>
    </row>
    <row r="10" spans="1:2" ht="18.75" customHeight="1" x14ac:dyDescent="0.15">
      <c r="A10" s="48"/>
      <c r="B10" s="51"/>
    </row>
    <row r="11" spans="1:2" ht="18.75" customHeight="1" x14ac:dyDescent="0.15">
      <c r="A11" s="49"/>
      <c r="B11" s="52"/>
    </row>
    <row r="12" spans="1:2" x14ac:dyDescent="0.15">
      <c r="A12" s="5" t="s">
        <v>23</v>
      </c>
      <c r="B12" s="11" t="s">
        <v>167</v>
      </c>
    </row>
    <row r="13" spans="1:2" x14ac:dyDescent="0.15">
      <c r="A13" s="5" t="s">
        <v>24</v>
      </c>
      <c r="B13" s="11" t="s">
        <v>168</v>
      </c>
    </row>
    <row r="14" spans="1:2" x14ac:dyDescent="0.15">
      <c r="A14" s="5" t="s">
        <v>25</v>
      </c>
      <c r="B14" s="11" t="s">
        <v>169</v>
      </c>
    </row>
    <row r="15" spans="1:2" ht="18.75" customHeight="1" x14ac:dyDescent="0.15">
      <c r="A15" s="47" t="s">
        <v>14</v>
      </c>
      <c r="B15" s="50" t="s">
        <v>170</v>
      </c>
    </row>
    <row r="16" spans="1:2" ht="18.75" customHeight="1" x14ac:dyDescent="0.15">
      <c r="A16" s="48"/>
      <c r="B16" s="51"/>
    </row>
    <row r="17" spans="1:2" ht="18.75" customHeight="1" x14ac:dyDescent="0.15">
      <c r="A17" s="49"/>
      <c r="B17" s="52"/>
    </row>
    <row r="18" spans="1:2" x14ac:dyDescent="0.15">
      <c r="A18" s="5" t="s">
        <v>15</v>
      </c>
      <c r="B18" s="11"/>
    </row>
    <row r="19" spans="1:2" ht="18.75" customHeight="1" x14ac:dyDescent="0.15">
      <c r="A19" s="47" t="s">
        <v>16</v>
      </c>
      <c r="B19" s="50" t="s">
        <v>171</v>
      </c>
    </row>
    <row r="20" spans="1:2" ht="18.75" customHeight="1" x14ac:dyDescent="0.15">
      <c r="A20" s="48"/>
      <c r="B20" s="51"/>
    </row>
    <row r="21" spans="1:2" ht="18.75" customHeight="1" x14ac:dyDescent="0.15">
      <c r="A21" s="49"/>
      <c r="B21" s="52"/>
    </row>
    <row r="22" spans="1:2" ht="18.75" customHeight="1" x14ac:dyDescent="0.15">
      <c r="A22" s="47" t="s">
        <v>18</v>
      </c>
      <c r="B22" s="50" t="s">
        <v>172</v>
      </c>
    </row>
    <row r="23" spans="1:2" ht="18.75" customHeight="1" x14ac:dyDescent="0.15">
      <c r="A23" s="49"/>
      <c r="B23" s="52"/>
    </row>
    <row r="24" spans="1:2" ht="18.75" customHeight="1" x14ac:dyDescent="0.15">
      <c r="A24" s="47" t="s">
        <v>19</v>
      </c>
      <c r="B24" s="50" t="s">
        <v>173</v>
      </c>
    </row>
    <row r="25" spans="1:2" ht="18.75" customHeight="1" x14ac:dyDescent="0.15">
      <c r="A25" s="48"/>
      <c r="B25" s="51"/>
    </row>
    <row r="26" spans="1:2" ht="18.75" customHeight="1" thickBot="1" x14ac:dyDescent="0.2">
      <c r="A26" s="53"/>
      <c r="B26" s="54"/>
    </row>
  </sheetData>
  <mergeCells count="10">
    <mergeCell ref="A22:A23"/>
    <mergeCell ref="B22:B23"/>
    <mergeCell ref="A24:A26"/>
    <mergeCell ref="B24:B26"/>
    <mergeCell ref="A4:A11"/>
    <mergeCell ref="B4:B11"/>
    <mergeCell ref="A15:A17"/>
    <mergeCell ref="B15:B17"/>
    <mergeCell ref="A19:A21"/>
    <mergeCell ref="B19:B2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topLeftCell="A16"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74</v>
      </c>
    </row>
    <row r="3" spans="1:2" x14ac:dyDescent="0.15">
      <c r="A3" s="5" t="s">
        <v>12</v>
      </c>
      <c r="B3" s="2" t="s">
        <v>75</v>
      </c>
    </row>
    <row r="4" spans="1:2" ht="19.5" customHeight="1" x14ac:dyDescent="0.15">
      <c r="A4" s="47" t="s">
        <v>13</v>
      </c>
      <c r="B4" s="50" t="s">
        <v>76</v>
      </c>
    </row>
    <row r="5" spans="1:2" ht="19.5" customHeight="1" x14ac:dyDescent="0.15">
      <c r="A5" s="48"/>
      <c r="B5" s="51"/>
    </row>
    <row r="6" spans="1:2" ht="19.5" customHeight="1" x14ac:dyDescent="0.15">
      <c r="A6" s="48"/>
      <c r="B6" s="51"/>
    </row>
    <row r="7" spans="1:2" ht="19.5" customHeight="1" x14ac:dyDescent="0.15">
      <c r="A7" s="48"/>
      <c r="B7" s="51"/>
    </row>
    <row r="8" spans="1:2" ht="19.5" customHeight="1" x14ac:dyDescent="0.15">
      <c r="A8" s="48"/>
      <c r="B8" s="51"/>
    </row>
    <row r="9" spans="1:2" ht="19.5" customHeight="1" x14ac:dyDescent="0.15">
      <c r="A9" s="48"/>
      <c r="B9" s="51"/>
    </row>
    <row r="10" spans="1:2" ht="19.5" customHeight="1" x14ac:dyDescent="0.15">
      <c r="A10" s="48"/>
      <c r="B10" s="51"/>
    </row>
    <row r="11" spans="1:2" ht="19.5" customHeight="1" x14ac:dyDescent="0.15">
      <c r="A11" s="48"/>
      <c r="B11" s="51"/>
    </row>
    <row r="12" spans="1:2" ht="19.5" customHeight="1" x14ac:dyDescent="0.15">
      <c r="A12" s="49"/>
      <c r="B12" s="52"/>
    </row>
    <row r="13" spans="1:2" x14ac:dyDescent="0.15">
      <c r="A13" s="5" t="s">
        <v>26</v>
      </c>
      <c r="B13" s="2" t="s">
        <v>77</v>
      </c>
    </row>
    <row r="14" spans="1:2" x14ac:dyDescent="0.15">
      <c r="A14" s="5" t="s">
        <v>27</v>
      </c>
      <c r="B14" s="2" t="s">
        <v>78</v>
      </c>
    </row>
    <row r="15" spans="1:2" x14ac:dyDescent="0.15">
      <c r="A15" s="5" t="s">
        <v>28</v>
      </c>
      <c r="B15" s="2" t="s">
        <v>79</v>
      </c>
    </row>
    <row r="16" spans="1:2" ht="19.5" customHeight="1" x14ac:dyDescent="0.15">
      <c r="A16" s="47" t="s">
        <v>14</v>
      </c>
      <c r="B16" s="50" t="s">
        <v>80</v>
      </c>
    </row>
    <row r="17" spans="1:2" ht="19.5" customHeight="1" x14ac:dyDescent="0.15">
      <c r="A17" s="48"/>
      <c r="B17" s="55"/>
    </row>
    <row r="18" spans="1:2" ht="19.5" customHeight="1" x14ac:dyDescent="0.15">
      <c r="A18" s="49"/>
      <c r="B18" s="56"/>
    </row>
    <row r="19" spans="1:2" x14ac:dyDescent="0.15">
      <c r="A19" s="5" t="s">
        <v>15</v>
      </c>
      <c r="B19" s="2"/>
    </row>
    <row r="20" spans="1:2" ht="19.5" customHeight="1" x14ac:dyDescent="0.15">
      <c r="A20" s="47" t="s">
        <v>17</v>
      </c>
      <c r="B20" s="50" t="s">
        <v>81</v>
      </c>
    </row>
    <row r="21" spans="1:2" ht="19.5" customHeight="1" x14ac:dyDescent="0.15">
      <c r="A21" s="48"/>
      <c r="B21" s="55"/>
    </row>
    <row r="22" spans="1:2" ht="19.5" customHeight="1" x14ac:dyDescent="0.15">
      <c r="A22" s="48"/>
      <c r="B22" s="55"/>
    </row>
    <row r="23" spans="1:2" ht="19.5" customHeight="1" x14ac:dyDescent="0.15">
      <c r="A23" s="48"/>
      <c r="B23" s="55"/>
    </row>
    <row r="24" spans="1:2" ht="19.5" customHeight="1" x14ac:dyDescent="0.15">
      <c r="A24" s="48"/>
      <c r="B24" s="55"/>
    </row>
    <row r="25" spans="1:2" ht="19.5" customHeight="1" x14ac:dyDescent="0.15">
      <c r="A25" s="48"/>
      <c r="B25" s="55"/>
    </row>
    <row r="26" spans="1:2" ht="19.5" customHeight="1" x14ac:dyDescent="0.15">
      <c r="A26" s="48"/>
      <c r="B26" s="55"/>
    </row>
    <row r="27" spans="1:2" ht="19.5" customHeight="1" x14ac:dyDescent="0.15">
      <c r="A27" s="49"/>
      <c r="B27" s="56"/>
    </row>
    <row r="28" spans="1:2" x14ac:dyDescent="0.15">
      <c r="A28" s="5" t="s">
        <v>18</v>
      </c>
      <c r="B28" s="2"/>
    </row>
    <row r="29" spans="1:2" ht="19.5" thickBot="1" x14ac:dyDescent="0.2">
      <c r="A29" s="6" t="s">
        <v>19</v>
      </c>
      <c r="B29" s="3" t="s">
        <v>82</v>
      </c>
    </row>
  </sheetData>
  <mergeCells count="6">
    <mergeCell ref="A4:A12"/>
    <mergeCell ref="B4:B12"/>
    <mergeCell ref="A16:A18"/>
    <mergeCell ref="B16:B18"/>
    <mergeCell ref="A20:A27"/>
    <mergeCell ref="B20:B2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DCF42-4FD3-416D-811D-FC0258DD5CD1}">
  <dimension ref="A1:B2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363</v>
      </c>
    </row>
    <row r="3" spans="1:2" x14ac:dyDescent="0.15">
      <c r="A3" s="5" t="s">
        <v>12</v>
      </c>
      <c r="B3" s="2" t="s">
        <v>364</v>
      </c>
    </row>
    <row r="4" spans="1:2" ht="19.5" customHeight="1" x14ac:dyDescent="0.15">
      <c r="A4" s="47" t="s">
        <v>13</v>
      </c>
      <c r="B4" s="50" t="s">
        <v>365</v>
      </c>
    </row>
    <row r="5" spans="1:2" ht="19.5" customHeight="1" x14ac:dyDescent="0.15">
      <c r="A5" s="48"/>
      <c r="B5" s="51"/>
    </row>
    <row r="6" spans="1:2" ht="19.5" customHeight="1" x14ac:dyDescent="0.15">
      <c r="A6" s="48"/>
      <c r="B6" s="51"/>
    </row>
    <row r="7" spans="1:2" ht="19.5" customHeight="1" x14ac:dyDescent="0.15">
      <c r="A7" s="48"/>
      <c r="B7" s="51"/>
    </row>
    <row r="8" spans="1:2" ht="19.5" customHeight="1" x14ac:dyDescent="0.15">
      <c r="A8" s="49"/>
      <c r="B8" s="52"/>
    </row>
    <row r="9" spans="1:2" x14ac:dyDescent="0.15">
      <c r="A9" s="5" t="s">
        <v>23</v>
      </c>
      <c r="B9" s="2" t="s">
        <v>366</v>
      </c>
    </row>
    <row r="10" spans="1:2" x14ac:dyDescent="0.15">
      <c r="A10" s="5" t="s">
        <v>24</v>
      </c>
      <c r="B10" s="2"/>
    </row>
    <row r="11" spans="1:2" x14ac:dyDescent="0.15">
      <c r="A11" s="5" t="s">
        <v>25</v>
      </c>
      <c r="B11" s="2"/>
    </row>
    <row r="12" spans="1:2" ht="19.5" customHeight="1" x14ac:dyDescent="0.15">
      <c r="A12" s="47" t="s">
        <v>14</v>
      </c>
      <c r="B12" s="50" t="s">
        <v>367</v>
      </c>
    </row>
    <row r="13" spans="1:2" ht="19.5" customHeight="1" x14ac:dyDescent="0.15">
      <c r="A13" s="48"/>
      <c r="B13" s="55"/>
    </row>
    <row r="14" spans="1:2" ht="19.5" customHeight="1" x14ac:dyDescent="0.15">
      <c r="A14" s="49"/>
      <c r="B14" s="56"/>
    </row>
    <row r="15" spans="1:2" x14ac:dyDescent="0.15">
      <c r="A15" s="5" t="s">
        <v>15</v>
      </c>
      <c r="B15" s="2"/>
    </row>
    <row r="16" spans="1:2" ht="19.5" customHeight="1" x14ac:dyDescent="0.15">
      <c r="A16" s="47" t="s">
        <v>16</v>
      </c>
      <c r="B16" s="50" t="s">
        <v>368</v>
      </c>
    </row>
    <row r="17" spans="1:2" ht="19.5" customHeight="1" x14ac:dyDescent="0.15">
      <c r="A17" s="48"/>
      <c r="B17" s="55"/>
    </row>
    <row r="18" spans="1:2" ht="19.5" customHeight="1" x14ac:dyDescent="0.15">
      <c r="A18" s="49"/>
      <c r="B18" s="56"/>
    </row>
    <row r="19" spans="1:2" ht="75" x14ac:dyDescent="0.15">
      <c r="A19" s="5" t="s">
        <v>18</v>
      </c>
      <c r="B19" s="11" t="s">
        <v>369</v>
      </c>
    </row>
    <row r="20" spans="1:2" ht="19.5" thickBot="1" x14ac:dyDescent="0.2">
      <c r="A20" s="6" t="s">
        <v>19</v>
      </c>
      <c r="B20" s="3"/>
    </row>
  </sheetData>
  <mergeCells count="6">
    <mergeCell ref="A4:A8"/>
    <mergeCell ref="B4:B8"/>
    <mergeCell ref="A12:A14"/>
    <mergeCell ref="B12:B14"/>
    <mergeCell ref="A16:A18"/>
    <mergeCell ref="B16:B18"/>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zoomScaleNormal="100"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319</v>
      </c>
    </row>
    <row r="3" spans="1:2" x14ac:dyDescent="0.15">
      <c r="A3" s="5" t="s">
        <v>320</v>
      </c>
      <c r="B3" s="2" t="s">
        <v>321</v>
      </c>
    </row>
    <row r="4" spans="1:2" ht="32.25" customHeight="1" x14ac:dyDescent="0.15">
      <c r="A4" s="47" t="s">
        <v>13</v>
      </c>
      <c r="B4" s="57" t="s">
        <v>338</v>
      </c>
    </row>
    <row r="5" spans="1:2" ht="32.25" customHeight="1" x14ac:dyDescent="0.15">
      <c r="A5" s="48"/>
      <c r="B5" s="58"/>
    </row>
    <row r="6" spans="1:2" ht="32.25" customHeight="1" x14ac:dyDescent="0.15">
      <c r="A6" s="48"/>
      <c r="B6" s="58"/>
    </row>
    <row r="7" spans="1:2" ht="32.25" customHeight="1" x14ac:dyDescent="0.15">
      <c r="A7" s="48"/>
      <c r="B7" s="58"/>
    </row>
    <row r="8" spans="1:2" ht="32.25" customHeight="1" x14ac:dyDescent="0.15">
      <c r="A8" s="48"/>
      <c r="B8" s="58"/>
    </row>
    <row r="9" spans="1:2" ht="32.25" customHeight="1" x14ac:dyDescent="0.15">
      <c r="A9" s="48"/>
      <c r="B9" s="58"/>
    </row>
    <row r="10" spans="1:2" ht="32.25" customHeight="1" x14ac:dyDescent="0.15">
      <c r="A10" s="49"/>
      <c r="B10" s="59"/>
    </row>
    <row r="11" spans="1:2" ht="29.25" customHeight="1" x14ac:dyDescent="0.15">
      <c r="A11" s="47" t="s">
        <v>322</v>
      </c>
      <c r="B11" s="57" t="s">
        <v>323</v>
      </c>
    </row>
    <row r="12" spans="1:2" ht="29.25" customHeight="1" x14ac:dyDescent="0.15">
      <c r="A12" s="48"/>
      <c r="B12" s="58"/>
    </row>
    <row r="13" spans="1:2" ht="29.25" customHeight="1" x14ac:dyDescent="0.15">
      <c r="A13" s="48"/>
      <c r="B13" s="58"/>
    </row>
    <row r="14" spans="1:2" ht="29.25" customHeight="1" x14ac:dyDescent="0.15">
      <c r="A14" s="48"/>
      <c r="B14" s="58"/>
    </row>
    <row r="15" spans="1:2" ht="29.25" customHeight="1" x14ac:dyDescent="0.15">
      <c r="A15" s="48"/>
      <c r="B15" s="58"/>
    </row>
    <row r="16" spans="1:2" ht="29.25" customHeight="1" x14ac:dyDescent="0.15">
      <c r="A16" s="49"/>
      <c r="B16" s="59"/>
    </row>
    <row r="17" spans="1:2" ht="28.35" customHeight="1" x14ac:dyDescent="0.15">
      <c r="A17" s="47" t="s">
        <v>324</v>
      </c>
      <c r="B17" s="57" t="s">
        <v>325</v>
      </c>
    </row>
    <row r="18" spans="1:2" ht="28.35" customHeight="1" x14ac:dyDescent="0.15">
      <c r="A18" s="48"/>
      <c r="B18" s="58"/>
    </row>
    <row r="19" spans="1:2" ht="28.35" customHeight="1" x14ac:dyDescent="0.15">
      <c r="A19" s="48"/>
      <c r="B19" s="58"/>
    </row>
    <row r="20" spans="1:2" ht="28.35" customHeight="1" x14ac:dyDescent="0.15">
      <c r="A20" s="48"/>
      <c r="B20" s="58"/>
    </row>
    <row r="21" spans="1:2" ht="28.35" customHeight="1" x14ac:dyDescent="0.15">
      <c r="A21" s="48"/>
      <c r="B21" s="58"/>
    </row>
    <row r="22" spans="1:2" ht="28.35" customHeight="1" x14ac:dyDescent="0.15">
      <c r="A22" s="49"/>
      <c r="B22" s="59"/>
    </row>
    <row r="23" spans="1:2" ht="19.5" customHeight="1" x14ac:dyDescent="0.15">
      <c r="A23" s="47" t="s">
        <v>326</v>
      </c>
      <c r="B23" s="57" t="s">
        <v>327</v>
      </c>
    </row>
    <row r="24" spans="1:2" ht="19.5" customHeight="1" x14ac:dyDescent="0.15">
      <c r="A24" s="48"/>
      <c r="B24" s="58"/>
    </row>
    <row r="25" spans="1:2" ht="19.5" customHeight="1" x14ac:dyDescent="0.15">
      <c r="A25" s="48"/>
      <c r="B25" s="58"/>
    </row>
    <row r="26" spans="1:2" ht="19.5" customHeight="1" x14ac:dyDescent="0.15">
      <c r="A26" s="48"/>
      <c r="B26" s="58"/>
    </row>
    <row r="27" spans="1:2" ht="19.5" customHeight="1" x14ac:dyDescent="0.15">
      <c r="A27" s="48"/>
      <c r="B27" s="58"/>
    </row>
    <row r="28" spans="1:2" ht="19.5" customHeight="1" x14ac:dyDescent="0.15">
      <c r="A28" s="49"/>
      <c r="B28" s="59"/>
    </row>
    <row r="29" spans="1:2" ht="32.85" customHeight="1" x14ac:dyDescent="0.15">
      <c r="A29" s="47" t="s">
        <v>328</v>
      </c>
      <c r="B29" s="57" t="s">
        <v>329</v>
      </c>
    </row>
    <row r="30" spans="1:2" ht="32.85" customHeight="1" x14ac:dyDescent="0.15">
      <c r="A30" s="49"/>
      <c r="B30" s="60"/>
    </row>
    <row r="31" spans="1:2" x14ac:dyDescent="0.15">
      <c r="A31" s="5" t="s">
        <v>67</v>
      </c>
      <c r="B31" s="43"/>
    </row>
    <row r="32" spans="1:2" ht="37.5" customHeight="1" x14ac:dyDescent="0.15">
      <c r="A32" s="47" t="s">
        <v>330</v>
      </c>
      <c r="B32" s="57" t="s">
        <v>331</v>
      </c>
    </row>
    <row r="33" spans="1:2" ht="37.5" customHeight="1" x14ac:dyDescent="0.15">
      <c r="A33" s="48"/>
      <c r="B33" s="61"/>
    </row>
    <row r="34" spans="1:2" ht="37.5" customHeight="1" x14ac:dyDescent="0.15">
      <c r="A34" s="49"/>
      <c r="B34" s="60"/>
    </row>
    <row r="35" spans="1:2" ht="19.5" customHeight="1" x14ac:dyDescent="0.15">
      <c r="A35" s="47" t="s">
        <v>332</v>
      </c>
      <c r="B35" s="57" t="s">
        <v>337</v>
      </c>
    </row>
    <row r="36" spans="1:2" ht="19.5" customHeight="1" x14ac:dyDescent="0.15">
      <c r="A36" s="48"/>
      <c r="B36" s="58"/>
    </row>
    <row r="37" spans="1:2" ht="19.5" customHeight="1" x14ac:dyDescent="0.15">
      <c r="A37" s="48"/>
      <c r="B37" s="58"/>
    </row>
    <row r="38" spans="1:2" ht="19.5" customHeight="1" x14ac:dyDescent="0.15">
      <c r="A38" s="48"/>
      <c r="B38" s="58"/>
    </row>
    <row r="39" spans="1:2" ht="19.5" customHeight="1" x14ac:dyDescent="0.15">
      <c r="A39" s="48"/>
      <c r="B39" s="58"/>
    </row>
    <row r="40" spans="1:2" ht="19.5" customHeight="1" x14ac:dyDescent="0.15">
      <c r="A40" s="48"/>
      <c r="B40" s="58"/>
    </row>
    <row r="41" spans="1:2" ht="19.5" customHeight="1" x14ac:dyDescent="0.15">
      <c r="A41" s="48"/>
      <c r="B41" s="58"/>
    </row>
    <row r="42" spans="1:2" ht="19.5" customHeight="1" x14ac:dyDescent="0.15">
      <c r="A42" s="48"/>
      <c r="B42" s="58"/>
    </row>
    <row r="43" spans="1:2" ht="19.5" customHeight="1" x14ac:dyDescent="0.15">
      <c r="A43" s="49"/>
      <c r="B43" s="59"/>
    </row>
    <row r="44" spans="1:2" ht="19.5" thickBot="1" x14ac:dyDescent="0.2">
      <c r="A44" s="6" t="s">
        <v>333</v>
      </c>
      <c r="B44" s="12" t="s">
        <v>334</v>
      </c>
    </row>
  </sheetData>
  <mergeCells count="14">
    <mergeCell ref="A35:A43"/>
    <mergeCell ref="B35:B43"/>
    <mergeCell ref="A23:A28"/>
    <mergeCell ref="B23:B28"/>
    <mergeCell ref="A29:A30"/>
    <mergeCell ref="B29:B30"/>
    <mergeCell ref="A32:A34"/>
    <mergeCell ref="B32:B34"/>
    <mergeCell ref="A4:A10"/>
    <mergeCell ref="B4:B10"/>
    <mergeCell ref="A11:A16"/>
    <mergeCell ref="B11:B16"/>
    <mergeCell ref="A17:A22"/>
    <mergeCell ref="B17:B2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zoomScale="70" zoomScaleNormal="70" workbookViewId="0">
      <selection activeCell="B31" sqref="B31"/>
    </sheetView>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343</v>
      </c>
    </row>
    <row r="3" spans="1:2" x14ac:dyDescent="0.15">
      <c r="A3" s="5" t="s">
        <v>12</v>
      </c>
      <c r="B3" s="2" t="s">
        <v>344</v>
      </c>
    </row>
    <row r="4" spans="1:2" ht="32.25" customHeight="1" x14ac:dyDescent="0.15">
      <c r="A4" s="47" t="s">
        <v>13</v>
      </c>
      <c r="B4" s="57" t="s">
        <v>345</v>
      </c>
    </row>
    <row r="5" spans="1:2" ht="32.25" customHeight="1" x14ac:dyDescent="0.15">
      <c r="A5" s="48"/>
      <c r="B5" s="58"/>
    </row>
    <row r="6" spans="1:2" ht="32.25" customHeight="1" x14ac:dyDescent="0.15">
      <c r="A6" s="48"/>
      <c r="B6" s="58"/>
    </row>
    <row r="7" spans="1:2" ht="32.25" customHeight="1" x14ac:dyDescent="0.15">
      <c r="A7" s="48"/>
      <c r="B7" s="58"/>
    </row>
    <row r="8" spans="1:2" ht="32.25" customHeight="1" x14ac:dyDescent="0.15">
      <c r="A8" s="49"/>
      <c r="B8" s="59"/>
    </row>
    <row r="9" spans="1:2" ht="29.25" customHeight="1" x14ac:dyDescent="0.15">
      <c r="A9" s="47" t="s">
        <v>322</v>
      </c>
      <c r="B9" s="57" t="s">
        <v>346</v>
      </c>
    </row>
    <row r="10" spans="1:2" ht="29.25" customHeight="1" x14ac:dyDescent="0.15">
      <c r="A10" s="48"/>
      <c r="B10" s="58"/>
    </row>
    <row r="11" spans="1:2" ht="29.25" customHeight="1" x14ac:dyDescent="0.15">
      <c r="A11" s="48"/>
      <c r="B11" s="58"/>
    </row>
    <row r="12" spans="1:2" ht="29.25" customHeight="1" x14ac:dyDescent="0.15">
      <c r="A12" s="48"/>
      <c r="B12" s="58"/>
    </row>
    <row r="13" spans="1:2" ht="29.25" customHeight="1" x14ac:dyDescent="0.15">
      <c r="A13" s="48"/>
      <c r="B13" s="58"/>
    </row>
    <row r="14" spans="1:2" ht="29.25" customHeight="1" x14ac:dyDescent="0.15">
      <c r="A14" s="49"/>
      <c r="B14" s="59"/>
    </row>
    <row r="15" spans="1:2" ht="28.35" customHeight="1" x14ac:dyDescent="0.15">
      <c r="A15" s="47" t="s">
        <v>324</v>
      </c>
      <c r="B15" s="57" t="s">
        <v>347</v>
      </c>
    </row>
    <row r="16" spans="1:2" ht="28.35" customHeight="1" x14ac:dyDescent="0.15">
      <c r="A16" s="48"/>
      <c r="B16" s="58"/>
    </row>
    <row r="17" spans="1:2" ht="28.35" customHeight="1" x14ac:dyDescent="0.15">
      <c r="A17" s="48"/>
      <c r="B17" s="58"/>
    </row>
    <row r="18" spans="1:2" ht="28.35" customHeight="1" x14ac:dyDescent="0.15">
      <c r="A18" s="48"/>
      <c r="B18" s="58"/>
    </row>
    <row r="19" spans="1:2" ht="28.35" customHeight="1" x14ac:dyDescent="0.15">
      <c r="A19" s="48"/>
      <c r="B19" s="58"/>
    </row>
    <row r="20" spans="1:2" ht="28.35" customHeight="1" x14ac:dyDescent="0.15">
      <c r="A20" s="49"/>
      <c r="B20" s="59"/>
    </row>
    <row r="21" spans="1:2" ht="32.85" customHeight="1" x14ac:dyDescent="0.15">
      <c r="A21" s="47" t="s">
        <v>328</v>
      </c>
      <c r="B21" s="57" t="s">
        <v>348</v>
      </c>
    </row>
    <row r="22" spans="1:2" ht="32.85" customHeight="1" x14ac:dyDescent="0.15">
      <c r="A22" s="49"/>
      <c r="B22" s="60"/>
    </row>
    <row r="23" spans="1:2" x14ac:dyDescent="0.15">
      <c r="A23" s="5" t="s">
        <v>67</v>
      </c>
      <c r="B23" s="43"/>
    </row>
    <row r="24" spans="1:2" ht="37.5" customHeight="1" x14ac:dyDescent="0.15">
      <c r="A24" s="47" t="s">
        <v>330</v>
      </c>
      <c r="B24" s="57" t="s">
        <v>349</v>
      </c>
    </row>
    <row r="25" spans="1:2" ht="37.5" customHeight="1" x14ac:dyDescent="0.15">
      <c r="A25" s="48"/>
      <c r="B25" s="61"/>
    </row>
    <row r="26" spans="1:2" ht="37.5" customHeight="1" x14ac:dyDescent="0.15">
      <c r="A26" s="49"/>
      <c r="B26" s="60"/>
    </row>
    <row r="27" spans="1:2" ht="19.5" customHeight="1" x14ac:dyDescent="0.15">
      <c r="A27" s="47" t="s">
        <v>332</v>
      </c>
      <c r="B27" s="57" t="s">
        <v>350</v>
      </c>
    </row>
    <row r="28" spans="1:2" ht="19.5" customHeight="1" x14ac:dyDescent="0.15">
      <c r="A28" s="48"/>
      <c r="B28" s="58"/>
    </row>
    <row r="29" spans="1:2" ht="19.5" customHeight="1" x14ac:dyDescent="0.15">
      <c r="A29" s="49"/>
      <c r="B29" s="59"/>
    </row>
    <row r="30" spans="1:2" ht="19.5" thickBot="1" x14ac:dyDescent="0.2">
      <c r="A30" s="6" t="s">
        <v>333</v>
      </c>
      <c r="B30" s="12"/>
    </row>
  </sheetData>
  <mergeCells count="12">
    <mergeCell ref="A4:A8"/>
    <mergeCell ref="B4:B8"/>
    <mergeCell ref="A9:A14"/>
    <mergeCell ref="B9:B14"/>
    <mergeCell ref="A15:A20"/>
    <mergeCell ref="B15:B20"/>
    <mergeCell ref="A27:A29"/>
    <mergeCell ref="B27:B29"/>
    <mergeCell ref="A21:A22"/>
    <mergeCell ref="B21:B22"/>
    <mergeCell ref="A24:A26"/>
    <mergeCell ref="B24:B26"/>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zoomScale="85" zoomScaleNormal="85"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351</v>
      </c>
    </row>
    <row r="3" spans="1:2" x14ac:dyDescent="0.15">
      <c r="A3" s="5" t="s">
        <v>12</v>
      </c>
      <c r="B3" s="2" t="s">
        <v>352</v>
      </c>
    </row>
    <row r="4" spans="1:2" ht="32.25" customHeight="1" x14ac:dyDescent="0.15">
      <c r="A4" s="47" t="s">
        <v>13</v>
      </c>
      <c r="B4" s="57" t="s">
        <v>353</v>
      </c>
    </row>
    <row r="5" spans="1:2" ht="32.25" customHeight="1" x14ac:dyDescent="0.15">
      <c r="A5" s="48"/>
      <c r="B5" s="58"/>
    </row>
    <row r="6" spans="1:2" ht="32.25" customHeight="1" x14ac:dyDescent="0.15">
      <c r="A6" s="48"/>
      <c r="B6" s="58"/>
    </row>
    <row r="7" spans="1:2" ht="32.25" customHeight="1" x14ac:dyDescent="0.15">
      <c r="A7" s="48"/>
      <c r="B7" s="58"/>
    </row>
    <row r="8" spans="1:2" ht="32.25" customHeight="1" x14ac:dyDescent="0.15">
      <c r="A8" s="48"/>
      <c r="B8" s="58"/>
    </row>
    <row r="9" spans="1:2" ht="32.25" customHeight="1" x14ac:dyDescent="0.15">
      <c r="A9" s="48"/>
      <c r="B9" s="58"/>
    </row>
    <row r="10" spans="1:2" ht="32.25" customHeight="1" x14ac:dyDescent="0.15">
      <c r="A10" s="49"/>
      <c r="B10" s="59"/>
    </row>
    <row r="11" spans="1:2" x14ac:dyDescent="0.15">
      <c r="A11" s="16" t="s">
        <v>322</v>
      </c>
      <c r="B11" s="44"/>
    </row>
    <row r="12" spans="1:2" x14ac:dyDescent="0.15">
      <c r="A12" s="16" t="s">
        <v>328</v>
      </c>
      <c r="B12" s="44"/>
    </row>
    <row r="13" spans="1:2" x14ac:dyDescent="0.15">
      <c r="A13" s="5" t="s">
        <v>67</v>
      </c>
      <c r="B13" s="43"/>
    </row>
    <row r="14" spans="1:2" x14ac:dyDescent="0.15">
      <c r="A14" s="16" t="s">
        <v>330</v>
      </c>
      <c r="B14" s="44"/>
    </row>
    <row r="15" spans="1:2" ht="19.5" customHeight="1" x14ac:dyDescent="0.15">
      <c r="A15" s="16" t="s">
        <v>332</v>
      </c>
      <c r="B15" s="44"/>
    </row>
    <row r="16" spans="1:2" ht="19.5" thickBot="1" x14ac:dyDescent="0.2">
      <c r="A16" s="6" t="s">
        <v>333</v>
      </c>
      <c r="B16" s="12"/>
    </row>
  </sheetData>
  <mergeCells count="2">
    <mergeCell ref="A4:A10"/>
    <mergeCell ref="B4:B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2</vt:i4>
      </vt:variant>
    </vt:vector>
  </HeadingPairs>
  <TitlesOfParts>
    <vt:vector size="35" baseType="lpstr">
      <vt:lpstr>INDEX</vt:lpstr>
      <vt:lpstr>あいおいニッセイ同和損害保険株式会社</vt:lpstr>
      <vt:lpstr>株式会社イトーヨーカ堂</vt:lpstr>
      <vt:lpstr>大阪シーリング印刷株式会社</vt:lpstr>
      <vt:lpstr>大塚製薬株式会社</vt:lpstr>
      <vt:lpstr>特定非営利活動法人大森まちづくりカフェ</vt:lpstr>
      <vt:lpstr>OpenStreet株式会社</vt:lpstr>
      <vt:lpstr>株式会社オリエントコーポレーション</vt:lpstr>
      <vt:lpstr>花王グループカスタマーマーケティング株式会社</vt:lpstr>
      <vt:lpstr>金子コード株式会社</vt:lpstr>
      <vt:lpstr>キヤノンマーケティングジャパン株式会社</vt:lpstr>
      <vt:lpstr>キリンビバレッジ株式会社</vt:lpstr>
      <vt:lpstr>株式会社グリーンズ</vt:lpstr>
      <vt:lpstr>株式会社ぐるり</vt:lpstr>
      <vt:lpstr>京浜急行電鉄株式会社</vt:lpstr>
      <vt:lpstr>さわやか信用金庫</vt:lpstr>
      <vt:lpstr>株式会社こんの</vt:lpstr>
      <vt:lpstr>ジオ・マーク株式会社</vt:lpstr>
      <vt:lpstr>Japan. asset management株式会社</vt:lpstr>
      <vt:lpstr>城南信用金庫</vt:lpstr>
      <vt:lpstr>第一生命保険株式会社 品川支社</vt:lpstr>
      <vt:lpstr>ダイドードリンコ株式会社</vt:lpstr>
      <vt:lpstr>株式会社ツクリエ</vt:lpstr>
      <vt:lpstr>株式会社寺岡精工</vt:lpstr>
      <vt:lpstr>東京ガス株式会社</vt:lpstr>
      <vt:lpstr>国立大学法人東京工業大学</vt:lpstr>
      <vt:lpstr>トヨタモビリティ東京株式会社</vt:lpstr>
      <vt:lpstr>パナソニック株式会社 エレクトリックワークス社</vt:lpstr>
      <vt:lpstr>羽田みらい開発株式会社</vt:lpstr>
      <vt:lpstr>社会保険労務士法人プラットワークス</vt:lpstr>
      <vt:lpstr>明治安田生命保険相互会社 品川支社</vt:lpstr>
      <vt:lpstr>リコージャパン株式会社</vt:lpstr>
      <vt:lpstr>株式会社リブワークス</vt:lpstr>
      <vt:lpstr>INDEX!Print_Area</vt:lpstr>
      <vt:lpstr>INDEX!Print_Titles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直哉</cp:lastModifiedBy>
  <cp:lastPrinted>2023-06-05T04:41:06Z</cp:lastPrinted>
  <dcterms:created xsi:type="dcterms:W3CDTF">2004-12-13T13:49:31Z</dcterms:created>
  <dcterms:modified xsi:type="dcterms:W3CDTF">2024-11-22T01:57:39Z</dcterms:modified>
</cp:coreProperties>
</file>