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codeName="ThisWorkbook" defaultThemeVersion="124226"/>
  <xr:revisionPtr revIDLastSave="0" documentId="13_ncr:1_{650E7B66-00EF-440B-982B-E602CCF581DD}" xr6:coauthVersionLast="47" xr6:coauthVersionMax="47" xr10:uidLastSave="{00000000-0000-0000-0000-000000000000}"/>
  <bookViews>
    <workbookView xWindow="-120" yWindow="-120" windowWidth="29040" windowHeight="15720" xr2:uid="{00000000-000D-0000-FFFF-FFFF00000000}"/>
  </bookViews>
  <sheets>
    <sheet name="INDEX" sheetId="33" r:id="rId1"/>
    <sheet name="あいおいニッセイ同和損害保険株式会社" sheetId="42" r:id="rId2"/>
    <sheet name="アットホーム株式会社" sheetId="60" r:id="rId3"/>
    <sheet name="アルプスシステムインテグレーション株式会社" sheetId="52" r:id="rId4"/>
    <sheet name="株式会社イトーヨーカ堂" sheetId="24" r:id="rId5"/>
    <sheet name="大阪シーリング印刷株式会社" sheetId="28" r:id="rId6"/>
    <sheet name="株式会社オオゼキ" sheetId="62" r:id="rId7"/>
    <sheet name="大塚製薬株式会社" sheetId="16" r:id="rId8"/>
    <sheet name="OpenStreet株式会社" sheetId="39" r:id="rId9"/>
    <sheet name="特定非営利活動法人大森まちづくりカフェ" sheetId="43" r:id="rId10"/>
    <sheet name="花王グループカスタマーマーケティング株式会社" sheetId="41" r:id="rId11"/>
    <sheet name="金子コード株式会社" sheetId="44" r:id="rId12"/>
    <sheet name="キヤノンマーケティングジャパン株式会社" sheetId="20" r:id="rId13"/>
    <sheet name="株式会社ぐるり" sheetId="30" r:id="rId14"/>
    <sheet name="京浜急行電鉄株式会社" sheetId="22" r:id="rId15"/>
    <sheet name="株式会社こんの" sheetId="26" r:id="rId16"/>
    <sheet name="さわやか信用金庫" sheetId="45" r:id="rId17"/>
    <sheet name="株式会社JBB" sheetId="58" r:id="rId18"/>
    <sheet name="Japan. asset management株式会社" sheetId="32" r:id="rId19"/>
    <sheet name="城南信用金庫" sheetId="12" r:id="rId20"/>
    <sheet name="第一生命保険株式会社 品川支社" sheetId="25" r:id="rId21"/>
    <sheet name="ダイドードリンコ株式会社" sheetId="19" r:id="rId22"/>
    <sheet name="株式会社ツクリエ" sheetId="9" r:id="rId23"/>
    <sheet name="株式会社寺岡精工" sheetId="37" r:id="rId24"/>
    <sheet name="国立大学法人東京科学大学" sheetId="23" r:id="rId25"/>
    <sheet name="東京ガス株式会社" sheetId="38" r:id="rId26"/>
    <sheet name="東京八景株式会社" sheetId="54" r:id="rId27"/>
    <sheet name="株式会社道道" sheetId="49" r:id="rId28"/>
    <sheet name="トヨタモビリティ東京株式会社" sheetId="14" r:id="rId29"/>
    <sheet name="パナソニック株式会社 エレクトリックワークス社" sheetId="15" r:id="rId30"/>
    <sheet name="羽田みらい開発株式会社" sheetId="18" r:id="rId31"/>
    <sheet name="フューチャーベンチャーキャピタル株式会社" sheetId="46" r:id="rId32"/>
    <sheet name="社会保険労務士法人プラットワークス" sheetId="27" r:id="rId33"/>
    <sheet name="株式会社ブリッジウェル" sheetId="55" r:id="rId34"/>
    <sheet name="株式会社ママズオン" sheetId="53" r:id="rId35"/>
    <sheet name="明治安田生命保険相互会社 品川支社" sheetId="17" r:id="rId36"/>
    <sheet name="株式会社横浜銀行" sheetId="56" r:id="rId37"/>
    <sheet name="リコージャパン株式会社" sheetId="21" r:id="rId38"/>
    <sheet name="株式会社リブワークス" sheetId="35" r:id="rId39"/>
  </sheets>
  <definedNames>
    <definedName name="_xlnm._FilterDatabase" localSheetId="0" hidden="1">INDEX!$A$6:$D$67</definedName>
    <definedName name="_xlnm.Print_Area" localSheetId="0">INDEX!$A$1:$D$67</definedName>
    <definedName name="_xlnm.Print_Titles" localSheetId="0">INDEX!$6:$6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33" l="1"/>
</calcChain>
</file>

<file path=xl/sharedStrings.xml><?xml version="1.0" encoding="utf-8"?>
<sst xmlns="http://schemas.openxmlformats.org/spreadsheetml/2006/main" count="969" uniqueCount="461">
  <si>
    <t>東急株式会社</t>
  </si>
  <si>
    <t>株式会社セブン-イレブン・ジャパン</t>
  </si>
  <si>
    <t>佐川急便株式会社</t>
  </si>
  <si>
    <t xml:space="preserve">当社は今年度創業120年を迎えました。1902年の創業以来、お客さまの「一生涯のパートナー」として、全社員が「お客さまに保険金・給付金をお受け取りいただく時こそが生命保険の役割が果たされる時」という認識を共有し、お支払いに努めてまいりました。
新型コロナウイルスという未曽有の感染症が猛威を振るう中であっても、お客さまに寄り添い続け、当社の社会的使命をこれからも果たしてまいります。
第⼀⽣命グループの歴史は、⽣命保険事業などを通じた社会課題解決への貢献の歴史です。
当社では、今年度創業１２０年の感謝を込め、「しあわせ『だ・い・い・ち』プロジェクト」を実施しています。
保険を通じた「安心」の提供だけでなく、“一生涯のパートナー”としてもっとできることがあると考え、全ての人々が「幸せ」を実感できる毎日を過ごせるよう、より良い社会を未来につなげるために、３つの「しあわせ」※をテーマに活動をしています。
（※３つのしあわせとは、[みんなのしあわせ]、[地域のしあわせ]、[地球のしあわせ]を指します。）
大田区を営業エリアとして担当しております品川支社（以下、当支社）は、10の営業オフィスに所属する生涯設計デザイナー（営業社員）約260名が、お客さまへ確かな安心と充実した健康サポートをお届けするとともに、地域に根差す企業として、地域の皆さまのとのつながりを大切にし、皆さまの自分らしい生活を支えるため、地域の課題解決に少しでも貢献できるよう、日々活動しております。
以下、当支社における、３つの「しあわせ」の実現に向けた取組をご紹介いたします。
[みんなのしあわせ]
当支社では、地域のみなさまが安心して自分らしい人生を過ごせるように、万一の「保障」にとどまらない、「健康・医療」「資産形成・承継」「つながり・絆」の4つの体験価値（CX）提供を通じて、すべての人々の幸せの実現をお手伝いしております。
　例えば、「健康・医療」に関する具体例として、2020年のコロナ禍において実施した「医療従事者サンクスメッセージ活動」では、地域にお住いの方々から医療従事者の方々に対する応援メッセージ12776通をお預かりし、これをまとめた冊子とポスターを作成。営業エリア内の約６００医院に配布することで、住民の方からも多くの賛同の声をいただくとともに、医療従事者と地域住民の橋渡し活動として、地域の一体化に向けて一助となることができたと考えております。
加えて、同じく営業エリアとしております品川区、大田区の両区内の居住者等に向けて「がん検診のご案内活動」を実施し、地域に根差した健康増進活動にも取り組んで参りました。
次に、「資産形成・承継」に関する具体例として、多様化する地域のお客さまの価値観やニーズに対応すべく、お客さま一人ひとりの生涯設計を描きながら、社会保障制度を踏まえたライフシミュレーション「生涯設計プラン」の提供をはじめ、さまざまな取組みを通じて、お客さま一人ひとりのライフスタイルや夢・目標に寄り添ったコンサルティングに努めています。また、定期的な「資産形成セミナー」や「相続個別相談会」の実施、資産形成への関心が高まりと多様なニーズにお応えするため、iDeCo商品の案内を通じたお客さまの豊かな暮らしの実現に向け取り組んでおります。
また、豊かな次世代社会の創造に向けて、消費者教育・金融保険教育の支援にも積極的に取り組んでおります。すごろく形式のゲームを楽しみながら人生を学ぶ「ライフサイクルゲーム」は、結婚・住宅購入などのライフイベント、病気・ケガ等のリスク、振り込め詐欺や架空請求といった消費者被害事例等、人生を疑似体験することができる消費者教育・金融保険教育教材として、社員教育・学校教育に役立てていただいております。成年年齢の引き下げや「学習指導要領」の改訂、消費者被害も様々な様相を呈していることを背景に、この教材を用いた、当社社員による出張授業・研修も実施しております。2022年度では、地域の私立中学校・私立高等学校、地域の社員教育として当社社員による出張授業を重ね、好評をいただいております。
　次に「つながり・絆」に関する具体例として、当支社の地域貢献取組に協力・賛同いただいた方々を「ちいきサポーターズ倶楽部会員」として、更に地域とのつながりをもっていただけるよう、地域のお役立ち情報や社会福祉協議会さまからのお知らせを掲載した情報誌「サポーターズレポート」を定期的にお届けするとともに、地域の障がい者福祉施設の自主生産品を当社ノベルティとして配付する活動を継続し、地域の方々の地域福祉に関する理解を深め、地域とのつながりを意識していただける活動に努めております。
[地域のしあわせ]
2021年度より地域活性化の取組として「ちいきカレンダープロジェクト」をスタートいたしました。この活動は地域の店舗・事業者さまの情報を掲載したオリジナルカレンダーを制作・配布し、地域のPR活動をお手伝いする活動で、皆さまの大きな反響とともに、1,000件近い応募をいただき、地域別のカレンダーを制作し、配付いたしました。
また、2022年度はこの取り組みをさらに発展させ、今まで以上に地元の魅力を発信できるよう、「ちいきマガジン」（冊子）にしてお届けする活動を開始しております。
また、地域が抱える課題解決に向けて、当支社の10の営業オフィスが参加型のセミナーやイベントを実施する等、社内外のリソースを活用し、地域の皆さまのwell-beingに資する活動を展開しております。
[地球のしあわせ]
地球環境保護の取組の一環として、地域の食品ロス削減に向けたフードドライブ活動や、古い絵本の寄贈、「しながわCSR推進協議会」の推進する環境美化活動への参加など、地球環境のサステナビリティの確保に向けて取り組んでおります。
また、顧客体験価値（ＣＸ）向上と、従業員の柔軟な働き方の実現・ペーパーレス化によるCO2排出量削減に向け、顧客サービス・顧客接点のデジタル化を推進しております。
また、デジタル空間の中でお客さまとの日常的なコミュニケーションを生み出す新たな情報サイト「ミラシル」を2021年12月27日より推進するなど、デジタル空間でのコンサルティングサービスの推進、協業を拡大しているビジネスパートナー企業へのサービスの提供、お客さまの望む最適な方法やタイミングでのサービス提供など、お客さまにとってより良い体験価値を感じていただけるような事業展開を進めています。
以上のように、第一生命品川支社では、本業である保険を通じた「安心」の提供にとどまらず、“一生涯のパートナー”として地域から愛される生命保険会社を目指し、日々地域の皆さまにお役に立てることを励みに活動しております。
これらの積み重ねて参りました活動と企業としての理念が、大田区の諸課題の解決に活用いただけることを望み、この度エントリーいたしました。
どうぞ宜しくお願い申しあげます。
</t>
    <phoneticPr fontId="1"/>
  </si>
  <si>
    <t>社会保険労務士法人プラットワークス</t>
    <phoneticPr fontId="1"/>
  </si>
  <si>
    <t xml:space="preserve"> 幣法人は、オンラインカウンセリングアプリ「Plattalks（プラットトークス）」の運営を行っている。Plattalksは、法人単位で契約し、その従業員に福利厚生として無料ないし企業の定める一定の額の範囲内で利用する料金体系を採っている。　
※ サービスHP（https //www.plattalks.com）
導入企業の従業員は、Plattalksを通して、臨床心理士・公認心理師と、時間や場所を問わず匿名のオンラインカウンセリングを受けることができる。仕事の悩みや愚痴からパワハラ相談まで幅広く受け付け、企業の人事担当者等には相談しにくい内容も外部の専門家に匿名で相談できる環境を提供しており、企業にとっては自社の従業員のメンタルヘルス対策として有効なものである。
　さらに、Plattalksでは、社会保険労務士と心理士が共同で運営に当たることで、メンタルヘルスに多角的に働きかけられるというメリットを有している。心理士による質の高いカウンセリングサービスの提供に加え、社会保険労務士が、企業や組織の制度設計に携わった経験を活かして、個人の具体的な情報は伏せた上で相談内容から企業の潜在的な課題を抽出し、適切な解決策を提案する組織改善コンサルティングのサービスも併せて提供している。
【幣法人の理念】
Plattalksは、2020年、ダイヤモンド・プリンセス号の集団感染を受けて、医療の最前線で高いストレスにさらされている医療従事者のメンタルヘルス維持のため、スマートフォンで気軽に話ができる場をつくり心理的側面から貢献することを理念に掲げ、有志の協力者・心理カウンセラーによるボランタリーな活動として端を発している。
その後、このプロジェクトは全国の医療機関にまで広がり、約6か月間にわたる活動の中で、全国から大変多くの医療関係者、そのご家族の方々にサービスをご利用いただいた。2021年3月頃からは、従業員数4万人規模の医療法人において試験運用を開始し、様々な相談が寄せられたことから事業化するに至った。
当該医療法人では、医師や看護師などの就労や私生活に関する悩み相談のほか、医療従事者へのストレスケア、ハラスメントや障害理解等、職場環境の改善に向けた実際的な働きかけを提供することで、メンタル不調の防止に寄与してきた。
【従来サービスの限界と新しい試み】
既存事業では、相談者の約8割が女性であり、その内の約1割が、仕事と子育ての両立など子育てに関する相談であったほか、男性からも、父親としての育児参加に関する相談が少なからず寄せられた。働く世代にとって、子育ては日常生活において最も比重の大きな部分の一つであり、就業環境を整えるうえでも見逃せない心理的課題を孕んでいると言える。
そうした中で、既存事業では、利用者の相談が就業上の悩みに焦点化されやすいこと、導入企業の従業員以外の人や子育てのために休職中の人にはカウンセリングを提供することができないことから、実際に子育てをめぐる相談を必要としている人が本サービスにつながりづらいという課題が浮き彫りになった。そこで、この課題を踏まえて、今回新たに導入企業の従業員に対してのみではなく、広く一般の市民向けに子供・子育てに関するオンラインカウンセリングサービスを提供することとした。
対象とする利用者は、妊娠中～就学前の子供を育てる親であり、とりわけ、企業向けのサービスとして運用してきた経験を踏まえ、就業中（産休・育休中を含む）ないし復職を希望する人もメインターゲットとして想定している。カウンセリングの内容は、子供の発達や育て方をめぐる相談に止まらず、親自身の生活や就業をめぐる悩み、対人コミュニケーションや性格、人生設計等に関する相談を想定しており、必要に応じて行政の支援制度の紹介や情報提供、復職支援なども行う。
　また、子供・子育て支援に関しては近年自治体も注力するところであり、行政と連携のうえ、行政機関やNPO等に引継ぎ、必要な対処を行う。さらに、定期的にオンラインセミナーやイベントを開催し、オンラインコミュニティの運営を通して、親同士のつながりの場を提供する。</t>
    <phoneticPr fontId="1"/>
  </si>
  <si>
    <t>社会保険労務士と臨床心理士の協働</t>
    <phoneticPr fontId="1"/>
  </si>
  <si>
    <t>質の高いカウンセリングサービス</t>
    <phoneticPr fontId="1"/>
  </si>
  <si>
    <t>目標3 すべての人に健康と福祉を
目標5 ジェンダー平等を実現しよう
目標8 働きがいも経済成長も</t>
    <phoneticPr fontId="1"/>
  </si>
  <si>
    <t>豊かな子育て環境づくり</t>
    <phoneticPr fontId="1"/>
  </si>
  <si>
    <t>健康・スポーツ
出産支援・子育て支援</t>
    <phoneticPr fontId="1"/>
  </si>
  <si>
    <t>団体・法人名</t>
    <phoneticPr fontId="1"/>
  </si>
  <si>
    <t>団体・法人の本社所在地</t>
    <phoneticPr fontId="1"/>
  </si>
  <si>
    <t>大田区役所庁内へ向けた自社PR</t>
    <phoneticPr fontId="1"/>
  </si>
  <si>
    <t>特に注力しているSDGsのターゲット</t>
    <phoneticPr fontId="1"/>
  </si>
  <si>
    <t>その他注力しているSDGsのターゲット</t>
    <phoneticPr fontId="1"/>
  </si>
  <si>
    <t>大田区と連携したい分野</t>
    <phoneticPr fontId="1"/>
  </si>
  <si>
    <t>大田区と連携したい分野</t>
    <phoneticPr fontId="1"/>
  </si>
  <si>
    <t>大田区と連携したい具体的な取組内容</t>
    <phoneticPr fontId="1"/>
  </si>
  <si>
    <t>他企業との連携</t>
    <phoneticPr fontId="1"/>
  </si>
  <si>
    <t>株式会社ツクリエ</t>
    <phoneticPr fontId="1"/>
  </si>
  <si>
    <t>株式会社ツクリエ</t>
    <phoneticPr fontId="1"/>
  </si>
  <si>
    <t>起業支援のプロフェッショナル</t>
    <phoneticPr fontId="1"/>
  </si>
  <si>
    <t>自社の強み１</t>
    <phoneticPr fontId="1"/>
  </si>
  <si>
    <t>自社の強み２</t>
    <phoneticPr fontId="1"/>
  </si>
  <si>
    <t>自社の強み３</t>
    <phoneticPr fontId="1"/>
  </si>
  <si>
    <t>自社の強み１</t>
    <phoneticPr fontId="1"/>
  </si>
  <si>
    <t>自社の強み２</t>
    <phoneticPr fontId="1"/>
  </si>
  <si>
    <t>自社の強み３</t>
    <phoneticPr fontId="1"/>
  </si>
  <si>
    <t>目標4 質の高い教育をみんなに
目標8 働きがいも経済成長も
目標9 産業と技術革新の基盤をつくろう</t>
    <phoneticPr fontId="1"/>
  </si>
  <si>
    <t>行政課題を解決できる可能性のあるスタートアップ（弊社が支援する）のマッチング</t>
    <phoneticPr fontId="1"/>
  </si>
  <si>
    <t>大田区公民連携SDGsプラットフォーム　エントリーシート</t>
    <rPh sb="0" eb="3">
      <t>オオタク</t>
    </rPh>
    <rPh sb="3" eb="5">
      <t>コウミン</t>
    </rPh>
    <rPh sb="5" eb="7">
      <t>レンケイ</t>
    </rPh>
    <phoneticPr fontId="1"/>
  </si>
  <si>
    <t>大田区公民連携SDGsプラットフォーム　エントリーシート</t>
    <phoneticPr fontId="1"/>
  </si>
  <si>
    <t>日本生命保険相互会社　東京ベイエリア支社</t>
    <phoneticPr fontId="1"/>
  </si>
  <si>
    <t>目標3 すべての人に健康と福祉を
目標11 住み続けられるまちづくりを
目標13 気候変動に具体的な対策を</t>
    <phoneticPr fontId="1"/>
  </si>
  <si>
    <t>城南信用金庫</t>
    <phoneticPr fontId="1"/>
  </si>
  <si>
    <t>城南信用金庫</t>
    <phoneticPr fontId="1"/>
  </si>
  <si>
    <t>〒141-8710 東京都品川区西五反田7-2-3</t>
    <phoneticPr fontId="1"/>
  </si>
  <si>
    <t>〒101-0064 東京都千代田区神田猿楽町2-8-11 VORT水道橋3 6階</t>
    <phoneticPr fontId="1"/>
  </si>
  <si>
    <t>城南信用金庫は、東京・神奈川に85店舗、うち大田区内に15店舗を展開する金融機関です。終戦直前の1945年8月に、城南地区の15の信用組合が合併して誕生した金庫で、1902年に上総一宮藩最後の藩主であった加納久宜子爵が大森山王の自宅に設立した「入新井信用組合」がルーツとなっています。
信用金庫は営利を目的としない、地域の住民・事業者からの出資で運営される協同組織の金融機関です。総会（総代会）は出資金の多寡にかかわらず一人一票の原則で行われるため、いわゆる大株主は存在せず、特定の個人や団体に偏らない健全な運営を行っています。
第３代理事長の小原鐵五郎は、「信用金庫は日本経済を支える中小企業のための金融機関である」という「裾野金融論」を唱え、当金庫では現在も「中小企業の健全な育成発展」を理念に掲げ、様々な取り組みで地域の産業を支えています。</t>
    <phoneticPr fontId="1"/>
  </si>
  <si>
    <t>広域でのマッチングを実現する「よい仕事おこしネットワーク」</t>
    <phoneticPr fontId="1"/>
  </si>
  <si>
    <t>目標8 働きがいも経済成長も
目標9 産業と技術革新の基盤をつくろう
目標17 パートナーシップで目標を達成しよう</t>
    <phoneticPr fontId="1"/>
  </si>
  <si>
    <t>産業（商業、工業、観光など）</t>
    <phoneticPr fontId="1"/>
  </si>
  <si>
    <t>・「大田区公民連携SDGsプラットフォーム」では、地域連携・地方創生の取り組みを行う際のツールとして“よい仕事おこしネットワーク”をご活用いただき、域外の事業者等とも連携した様々な活動を推進してまいりたいと考えています。
・区内の事業者に対し、同プラットフォームへの参加や活用を案内するなど、城南地区を営業エリアとする地域金融機関としての「発信力」を発揮してまいります。
・地域に根差した金融機関として、区のイベント等には積極的に参加するなどし、地域の繁栄に貢献して参ります。</t>
    <phoneticPr fontId="1"/>
  </si>
  <si>
    <t>株式会社エヌ・ティ・ティ・データ</t>
    <phoneticPr fontId="1"/>
  </si>
  <si>
    <t>産業（商業、工業、観光など）
教育</t>
    <phoneticPr fontId="1"/>
  </si>
  <si>
    <t>トヨタモビリティ東京株式会社</t>
    <phoneticPr fontId="1"/>
  </si>
  <si>
    <t>トヨタモビリティ東京株式会社</t>
    <phoneticPr fontId="1"/>
  </si>
  <si>
    <t>〒108-0023 東京都港区芝浦4-8-3</t>
    <rPh sb="12" eb="13">
      <t>ト</t>
    </rPh>
    <phoneticPr fontId="1"/>
  </si>
  <si>
    <t>当社では大田区・品川区を一つのエリアとし、地域貢献活動を推進するTEAM MACHITOMOを発足しました。
第1弾としてプチアフターヌーンと称し、就労継続支援B型事業所うめのき園様にご協力いただき、生産品をお茶菓子としてご提供。ご来店者様に認知いただく活動を実施しました。今後も継続して区内事業所や企業様と連携していきたいと考えております。
エリア内に新車13店舗(内大田区内8店舗)、U-Car店舗1店舗(同1店舗)で営業しております。</t>
    <phoneticPr fontId="1"/>
  </si>
  <si>
    <t>車・店舗を使った災害対策</t>
    <phoneticPr fontId="1"/>
  </si>
  <si>
    <t>環境推進</t>
    <phoneticPr fontId="1"/>
  </si>
  <si>
    <t>交通安全啓蒙</t>
    <phoneticPr fontId="1"/>
  </si>
  <si>
    <t>目標4 質の高い教育をみんなに
目標7 エネルギーをみんなに そしてクリーンに
目標11 住み続けられるまちづくりを</t>
    <phoneticPr fontId="1"/>
  </si>
  <si>
    <t>防災
地域振興（地域コミュニティの活性化など）
都市インフラ
環境（脱炭素、ごみ減量・リサイクルなど）</t>
    <phoneticPr fontId="1"/>
  </si>
  <si>
    <t>地域課題を共有させていただき、当社で取り組めることを検討させていただきたいと考えております。
この町にトヨタがあってよかったと感じて頂けるよう取り組んで参ります。</t>
    <phoneticPr fontId="1"/>
  </si>
  <si>
    <t>自社の取り扱い商品(車両)の先進性・安全性・快適性の認知度を高め、区民の皆様の快適なカーライフをお手伝いしたい</t>
    <phoneticPr fontId="1"/>
  </si>
  <si>
    <t>その他注力しているSDGsのターゲット</t>
    <phoneticPr fontId="1"/>
  </si>
  <si>
    <t>パナソニック株式会社 エレクトリックワークス社</t>
    <phoneticPr fontId="1"/>
  </si>
  <si>
    <t>〒105ｰ8301 東京都港区東新橋1-5-1 パナソニック東京汐留ビル</t>
    <phoneticPr fontId="1"/>
  </si>
  <si>
    <t>当社の技術や総合力を活かした新たなまちづくりソリューション</t>
    <phoneticPr fontId="1"/>
  </si>
  <si>
    <t>目標3 すべての人に健康と福祉を
目標7 エネルギーをみんなに そしてクリーンに
目標11 住み続けられるまちづくりを</t>
    <phoneticPr fontId="1"/>
  </si>
  <si>
    <t>防災
健康・スポーツ
公衆衛生
教育
まちづくり
環境（脱炭素、ごみ減量・リサイクルなど）</t>
    <phoneticPr fontId="1"/>
  </si>
  <si>
    <t>大塚製薬株式会社</t>
    <phoneticPr fontId="1"/>
  </si>
  <si>
    <t>大塚製薬株式会社</t>
    <phoneticPr fontId="1"/>
  </si>
  <si>
    <t>101-8535 東京都千代田区神田司町2-9</t>
    <phoneticPr fontId="1"/>
  </si>
  <si>
    <t xml:space="preserve">大塚製薬は世界の皆様のより良い健康ために様々な健康価値を創造する企業を目指しております。主となる事業としては病気の治療を担う医薬品部門と生活者の“健康の維持増進”を応援するニュートラシューティカルズ部門の両輪での事業展開にて、皆さまの身体に対し治療から予防までトータルで健康提案する活動をおこなっております。現在、事業活動の柱として全国の自治体様と「地域の健康を支える」連携を拡げており、地域が抱える健康課題の解決に向け各地域にて取り組んでおります。　製薬企業ならではの知見や経験などを活かしながら、熱中症対策を始め市民の皆様の健康づくりや食育の推進、また、スポーツ振興や青少年教育、防災など、地域の活性や市民サービスの向上につながる様、協働して取組ませて頂ければと考えております。
</t>
    <phoneticPr fontId="1"/>
  </si>
  <si>
    <t>熱中症対策や健康維持増進に関する活動（児童生徒・働き世代・高齢者）</t>
    <phoneticPr fontId="1"/>
  </si>
  <si>
    <t>健康経営に関する活動（自治体・中小企業）</t>
    <phoneticPr fontId="1"/>
  </si>
  <si>
    <t>スポーツ振興に関する活動</t>
    <phoneticPr fontId="1"/>
  </si>
  <si>
    <t>目標3 すべての人に健康と福祉を
目標4 質の高い教育をみんなに
目標8 働きがいも経済成長も</t>
    <phoneticPr fontId="1"/>
  </si>
  <si>
    <t>防災
地域振興（地域コミュニティの活性化など）
福祉（高齢福祉、障がい福祉など）
健康・スポーツ
公衆衛生
教育
まちづくり
自治体経営（DX、働き方改革など）</t>
    <phoneticPr fontId="1"/>
  </si>
  <si>
    <t>地域の健康をサポートするにあたり、街づくりにおけるヘルスケア事業にて協働したい。</t>
    <phoneticPr fontId="1"/>
  </si>
  <si>
    <t>明治安田生命保険相互会社 品川支社</t>
    <phoneticPr fontId="1"/>
  </si>
  <si>
    <t>〒141-0031 東京都品川区西五反田2-27-4</t>
    <phoneticPr fontId="1"/>
  </si>
  <si>
    <t xml:space="preserve">当社は健康増進の取組みとして「みんなの健活プロジェクト」・地域活性化の取組みとして「地元の元気プロジェクト」という２「大」プロジェクトに10年計画で取り組んでおります。それに伴い、営業職員の名称を「ＭＹリンクコーディネーター」に改称、２「大」プロジェクトを活動の中心に据えるため、従来の成績中心の処遇体系から、月例給の固定給化と２「大」プロジェクトへの取組みを評価する処遇体系に変更しました。地域社会のお客さまに最も支持される生命保険会社をめざしているなか、大田区の健康づくり、さらなる活性化に貢献できるよう取り組んでまいります。
</t>
    <phoneticPr fontId="1"/>
  </si>
  <si>
    <t>当社は生命保険会社として100年以上の歴史を持ち、お客さまのリスクへの備えとして保険商品をご案内するという 社会的使命をもって永年にわたり取り組んでまいりました。そのなかで、病気や死亡等のリスクの発生となる前段階である健康増進についても お客さまへ多くのコンテンツを準備、提供しています。区民の皆さまの健康づくりに当社のこれまでの経験、各種コンテンツが強みを発揮できると考えております。</t>
    <phoneticPr fontId="1"/>
  </si>
  <si>
    <t>当社はＪリーグのタイトルパートナーとして３期目（１期４年、2022年12月契約更新）を迎えました。 Ｊリーグ東京地区においてはＦＣ東京さま・東京Ｖさまを中心に、また支社としても地域のサッカークラブのサポーターとして応援させて いただくとともに、各種イベントを共同で行っています。今後もサッカーやスポーツを通じたイベントにおいて大田区さまや各企業さまと連携した取組みができるものと考えております。</t>
    <phoneticPr fontId="1"/>
  </si>
  <si>
    <t>全国に1100超の支社･拠点を構え､47000人を超える従業員の営業ネットワークがあります｡ 大田区においても7拠点270人の｢MYリングコーディネーター｣が活動しており､地域の皆さま一人ひとりに 寄り添ったアフターフォロー､サービスの提供をすることで｢最も身近な生命保険会社｣をめざしております｡ 地域の皆さまの暮らし･健康を豊かにすることにおいて､特に人を介した取組みに強みが発揮できると考えます。</t>
    <phoneticPr fontId="1"/>
  </si>
  <si>
    <t>目標3 すべての人に健康と福祉を
目標11 住み続けられるまちづくりを</t>
    <phoneticPr fontId="1"/>
  </si>
  <si>
    <t>福祉（高齢福祉、障がい福祉など）
健康・スポーツ
出産支援・子育て支援</t>
    <phoneticPr fontId="1"/>
  </si>
  <si>
    <t xml:space="preserve">・ご高齢者支援の一環として、シニアステーション等における健康、介護等をテーマとしたMY定期講座の開催
・スポーツ協賛を生かしたコミュニティ作り…Ｊリーグ・日本女子プロゴルフ協会との協同を通じ、地域の皆様と一緒にスポーツを観て、応援して楽しむコミュニティを作り、地域の人と人の交流を送信してまいりたい（小学生向けサッカー教室・ゴルフレッスン教室）
・小学・中学生を対象とした金融授業の提供。
・大田区が推進する「人生100年を見据えた健康寿命延伸プロジェクト」の事業において、区民、区内企業さまへの「健康の気づき」をテーマとした各種健康測定会の開催支援等
</t>
    <phoneticPr fontId="1"/>
  </si>
  <si>
    <t>羽田みらい開発株式会社</t>
    <phoneticPr fontId="1"/>
  </si>
  <si>
    <t>羽田みらい開発株式会社</t>
    <phoneticPr fontId="1"/>
  </si>
  <si>
    <t>144-8621 東京都大田区羽田空港1-1-4</t>
    <phoneticPr fontId="1"/>
  </si>
  <si>
    <t>大規模複合施設「HANEDA INNOVATION CITY」の整備・運営を進めています。「先端」と「文化」の2つのコア産業の融合をテーマに、世界をリードする国際産業拠点の集積と日本独自の、食や音楽、アートや習慣などの文化の発信拠点となることを目指しています。</t>
    <phoneticPr fontId="1"/>
  </si>
  <si>
    <t>HANEDA INNOVATION CITYを活用した取組推進</t>
    <phoneticPr fontId="1"/>
  </si>
  <si>
    <t>先端技術の実証実験フィールドの提供</t>
    <phoneticPr fontId="1"/>
  </si>
  <si>
    <t>目標9 産業と技術革新の基盤をつくろう
目標11 住み続けられるまちづくりを</t>
    <phoneticPr fontId="1"/>
  </si>
  <si>
    <t>文化
産業（商業、工業、観光など）</t>
    <phoneticPr fontId="1"/>
  </si>
  <si>
    <t>ダイドードリンコ株式会社</t>
    <phoneticPr fontId="1"/>
  </si>
  <si>
    <t>ダイドードリンコ株式会社</t>
    <phoneticPr fontId="1"/>
  </si>
  <si>
    <t>〒530-0005 大阪市北区中之島2-2-7</t>
    <phoneticPr fontId="1"/>
  </si>
  <si>
    <t>ダイドードリンコは1975年の創業以来、共存共栄の精神のもと、本物のおいしさにこだわった清涼飲料を、お客さまの最も近い場所に自販機を設置することでお届けして参りました。
地域の皆さまに、当社スローガンである「こころとからだに、おいしいものを。」お届けする。この志のもと、当社独自のユニークな製品や自販機の開発、そして様々なサービスに挑戦して参りました。
これはメーカーであると同時に、自販機をお客様との接点である大切な店舗である、と捉え取り組んできた当社の歴史にあります。
DyDoグループでは、2030年のありたい姿「DyDoグループミッション2030」を定めました。
国内飲料事業を担う当社は、これからも「人と、社会と、共に喜び、共に栄える。」という企業理念のもと、地域社会への貢献を目指し、商品、自販機、サービスの価値を進化させ、お客さまの更なるご期待にお応えして参ります。
そこで弊社として、持続可能な循環型社会の形成を目指し、“ダイドーグループSDGs宣言”を策定しました。その実現に向けた取り組みを普及・推進していくため、ダイドードリンコとして「みんなのLOVE the EARTH PROJECT」をスタートしました。
このPROJECTは環境配慮に対して従業員一人ひとりが参画するものです。当社事業活動を通じた環境課題への貢献だけでなく、日々の生活においても当たり前の行動になるよう、従業員一丸となって取り組んで参ります。
・プロジェクトHP
https://www.dydo.co.jp/sustainability/lovetheearth/</t>
    <phoneticPr fontId="1"/>
  </si>
  <si>
    <t>自販機事業</t>
    <phoneticPr fontId="1"/>
  </si>
  <si>
    <t>豊富な商品ラインアップ</t>
    <phoneticPr fontId="1"/>
  </si>
  <si>
    <t>防災
地域振興（地域コミュニティの活性化など）
文化
産業（商業、工業、観光など）
健康・スポーツ
出産支援・子育て支援
教育
まちづくり
環境（脱炭素、ごみ減量・リサイクルなど）
自治体経営（DX、働き方改革など）</t>
    <phoneticPr fontId="1"/>
  </si>
  <si>
    <t>大田区様として積極的に取り組んでいる事、あるいは今後取り組んでいきたい事に対し、自販機事業を通じた連携を行いたい。
（例１）大田区こども食堂の支援自販機
（例２）大田区の子育て事業支援自販機
（例３）大田区のスポーツ団体応援自販機
（例４）大田区の観光PR応援自販機　　　　　等
・取組事例
https://www.dydo.co.jp/jihankiconsul/casestudy?tag=4</t>
    <phoneticPr fontId="1"/>
  </si>
  <si>
    <t xml:space="preserve">より多くの企業様・団体様と自販機事業を通じて連携するにあたり、大田区に根付いた企業様と連携を図り、人との繋がりを更に深めたい。
</t>
    <phoneticPr fontId="1"/>
  </si>
  <si>
    <t>キヤノンマーケティングジャパン株式会社</t>
    <phoneticPr fontId="1"/>
  </si>
  <si>
    <t>キヤノンマーケティングジャパン株式会社</t>
    <phoneticPr fontId="1"/>
  </si>
  <si>
    <t>〒108-8011 東京都港区港南2-16-6 キヤノンSタワー</t>
    <phoneticPr fontId="1"/>
  </si>
  <si>
    <t>●大田区様との包括連携協定について
2022年11月28日に大田区様・キヤノン株式会社・キヤノンマーケティングジャパン株式会社の3者で包括連携協定を締結させていただきました。協定により3社相互の連携強化を図ることで大田区内の地域活性化を推進すること、それぞれが有する資源を有効活用し、区民サービスの向上及び区内の経済産業の成長・発展を図ることを目的とし、連携事項は以下のとおりです。
(1)働き方改革に関すること。
(2)防災及び危機管理に関すること
(3)子ども・文化・スポーツ推進に関すること
(4)健康・福祉に関すること
(5)区政情報の発信・PRに関すること
(6)まちづくりに関すること
(7)SDGsの推進に関すること
(8)その他相互に連携することが必要と認められること
上記事項に含まれることで課題や改善したいことがありましたらまず弊社にご相談ください。
●キヤノンマーケティングジャパン株式会社のPR
キヤノンの企業理念は、『共生』です。私たちは、この理念のもと、文化、習慣、言語、民族などの違いを問わず、すべての人類が末永く共に生き、共に働き、幸せに暮らしていける社会をめざします。しかし、経済、資源、環境など…現在、地球上には共生を阻むさまざまな問題があります。キヤノンは、共生に根ざした企業活動を通じて、これらを解消するため、積極的に取り組んでいきます。真のグローバル企業には、顧客、地域社会に対してはもちろん、国や地域、地球や自然に対してもよい関係をつくり、社会的な責任を全うすることが求められます。キヤノンは、「世界の繁栄と人類の幸福のために貢献していくこと」をめざし、共生の実現に向けて努力を続けます。
イメージング分野におけるキヤノンの開発力と幅広い製品群、ITの技術力など、さまざまな強みを生かし、お客さまとの共創により社会課題の解決に貢献していきます。（参照：https://canon.jp/corporate/brand-stories）
我々の持つ「高度な技術力」「グローバルなマーケティング力」「世界シェアNo．1の製品を有する企業としてのブランド力」「技術力を生かしたドキュメントソリューションへの取組」を通じて、大田区様の庁内業務効率化、観光・プロモーションのみならず、区民サービス向上や便利で住みよい安全・安心なまちづくりのお手伝いをできればと考えております。
●事業内容
キヤノン製品事業とITソリューション事業を組み合わせ、より良い未来の実現に向け、価値を提供していきます。
私たちキヤノンマーケティングジャパングループは、グローバルキヤノングループの一員として、日本国内でのマーケティング活動やソリューション提案を担っています。
これまでの歩みの中で培ってきた「イメージングとITの技術力」、広範で強固な「顧客基盤」、そして「人材力」といった強みを生かし、大手企業から中小企業、専門領域や個人のお客さままで、それぞれに最適なソリューションを提供しています。（参照：https://canon.jp/corporate/profile/business）</t>
    <phoneticPr fontId="1"/>
  </si>
  <si>
    <t>リコージャパン株式会社</t>
    <phoneticPr fontId="1"/>
  </si>
  <si>
    <t>リコージャパン株式会社</t>
    <phoneticPr fontId="1"/>
  </si>
  <si>
    <t>〒105-8503 東京都港区芝3-8-2</t>
    <phoneticPr fontId="1"/>
  </si>
  <si>
    <t>リコーグループは、創業者・市村清の「人を愛し、国を愛し、勤めを愛す」という創業の精神（三愛精神）を企業活動の原点に据え、「世の中の役に立つ新しい価値を生み出し、生活の質の向上と持続可能な社会づくりに責任を果たす」ことを使命としています。創業以来、この精神に基づいて、常にお客様や社会課題に寄り添った商品・サービスを展開してきました。
1970年代に業界で初めて「OA（オフィス・オートメーション）」を提唱したときから掲げている「機械でできることは機械に任せ、人はより創造的な仕事をするべきである」という考え方。そして今、私たちが目指しているのは、はたらく人の、自由で多様な働き方や人間らしい創造力の発揮を支えていくことです。これは、リコーグループの2036年ビジョン「“はたらく”に歓びを」にもつながっています。
社員、お客様、パートナー企業、すべてのステークホルダーの皆様に、「“はたらく”に歓びを」。その実現に向けて邁進してまいります。
https://www.ricoh.co.jp/sales/about/sustainability
https://jp.ricoh.com/info/2022/0831_2/</t>
    <phoneticPr fontId="1"/>
  </si>
  <si>
    <t>脱炭素社会の実現</t>
    <phoneticPr fontId="1"/>
  </si>
  <si>
    <t>お客様の「“はたらく”に歓びを」に貢献</t>
    <phoneticPr fontId="1"/>
  </si>
  <si>
    <t>全社員で取り組むSDGsへの貢献</t>
    <phoneticPr fontId="1"/>
  </si>
  <si>
    <t>目標8 働きがいも経済成長も
目標11 住み続けられるまちづくりを
目標12 つくる責任 つかう責任</t>
    <phoneticPr fontId="1"/>
  </si>
  <si>
    <t>防災
地域振興（地域コミュニティの活性化など）
文化
多文化共生
産業（商業、工業、観光など）
福祉（高齢福祉、障がい福祉など）
健康・スポーツ
教育
まちづくり
環境（脱炭素、ごみ減量・リサイクルなど）
自治体経営（DX、働き方改革など）</t>
    <phoneticPr fontId="1"/>
  </si>
  <si>
    <t>・SDGs活動全般における啓蒙・啓発活動等
・働き方改革（自治体DX全般・紙文書電子化等）
・環境改善（ZEB化・ペーパーレス化等）
・区内企業共創（ものづくり・環境等）</t>
    <phoneticPr fontId="1"/>
  </si>
  <si>
    <t>京浜急行電鉄株式会社</t>
    <phoneticPr fontId="1"/>
  </si>
  <si>
    <t>京浜急行電鉄株式会社</t>
    <phoneticPr fontId="1"/>
  </si>
  <si>
    <t>〒220-8625 横浜市西区高島1-2-8</t>
    <phoneticPr fontId="1"/>
  </si>
  <si>
    <t xml:space="preserve">京浜急行電鉄株式会社は，大田区にて，京急沿線で地域と共創するエリアマネジメント構想「COCOON（コクーン）プロジェクト」を推進しています。
　これは，地域特性に応じ，地域事業者や住民，自治体，教育機関等と連携したエリアマネジメントを深化するとともに，2020年から取り組む「三浦COCOON」で構築したMaaS基盤を沿線全体に拡大することで，地域の個性を活かした「暮らしたい，働きたい，訪れたいまちづくり」に取り組むものです。
　当社はこれまでも，三浦半島エリアで地域事業者，自治体など158団体（2023年１月30日現在）参加の「COCOONファミリー」と滞在拠点やMaaS整備に取り組む「三浦COCOON」や，横浜市と連携協定を締結し，横浜市南部地域における公民連携のまちづくりを推進するとともに，川崎市とも包括連携協定を締結するなど，沿線の各地でエリアマネジメントを進めてきました。
　また，大田区とは2022年12月20日（火）に，「公民連携によるまちづくりの推進に関する基本協定」（以下 本協定）を締結し，協定の締結を契機に，駅を中心に「働く，暮らす，楽しむ」が充実する魅力ある拠点とコミュニティづくりに向け，駅および駅周辺の都市基盤施設等の強化，まちづくり人材の育成や地域事業化支援，地域の遊休資産や公共施設の活用のほか，MaaS・モビリティ基盤整備など地域の移動課題解決を目指します。
「COCOON（コクーン）プロジェクト」では，こうした地域連携の仕組みを沿線全体に拡大することで，地域特性に応じたまちの魅力向上に取り組むとともに，エリア間を自由に移動し，自分らしく生活できる沿線を目指します。
大田区での取り組み第１弾として，2022年８月26日（金）には，平和島駅前において地域交流拠点「COCOONひろば平和島（以下 本施設）」を期間限定で設置するとともに，地域情報/MaaSサイト「おおたCOCOON」を開設しております。
当社のSDGsに関する取り組みとしては，2022年4月に「サステナビリティ基本方針」を策定しました。グループ理念(下記参照）の持続的な実現が社会と当社グループの持続可能性を高めることにつながるという考えのもと，「サステナビリティ基本方針」は，グループ理念と不可分一体の方針としています。さらに，サステナビリティ推進体制の構築によって，サステナビリティを巡る課題へ積極的に対応していきます。
　また，地域社会に密着し，社会生活を支え，豊かにする当社グループの事業は，ESG経営の考え方に合致していると認識していることから，ESG経営を深化させるべく，総合経営計画の長期経営戦略の1つに「コーポレートサステナブル戦略」を掲げています。
【グループ理念】
　京急グループは、都市生活を支える事業を通して、新しい価値を創造し、社会の発展に貢献する
　京急グループは、伝統のもとに、創意あふれる清新な気風をもって、総合力を発揮し、社業の躍進をめざす
　京急グループは、グループの繁栄と全員の幸福との一致を追求する
【サステナビリティ基本方針】
　京急グループは、グループ理念のもとで、「社会の持続的発展への貢献」と「京急グループの持続的発展」のよりよい循環を目指します。
＜テーマ＞
・ 人・社会・地球にやさしく持続可能な都市生活を創造します。
・ 多様な人財が活躍する企業を実現します。
・ 全ステークホルダーと適切な協働を図り、コーポレートガバナンスの持続的な強化を図ります。
</t>
    <phoneticPr fontId="1"/>
  </si>
  <si>
    <t>再生可能エネルギー由来 実質CO2排出量ゼロの電力導入</t>
    <phoneticPr fontId="1"/>
  </si>
  <si>
    <t>太陽光発電の導入</t>
    <phoneticPr fontId="1"/>
  </si>
  <si>
    <t>京急グループプラごみ削減運動</t>
    <phoneticPr fontId="1"/>
  </si>
  <si>
    <t>目標7 エネルギーをみんなに そしてクリーンに
目標14 海の豊かさを守ろう
目標17 パートナーシップで目標を達成しよう</t>
    <phoneticPr fontId="1"/>
  </si>
  <si>
    <t>地域振興（地域コミュニティの活性化など）
産業（商業、工業、観光など）
健康・スポーツ
教育
まちづくり
都市インフラ
環境（脱炭素、ごみ減量・リサイクルなど）</t>
    <phoneticPr fontId="1"/>
  </si>
  <si>
    <t xml:space="preserve">2022年12月20日(火)に大田区と締結した「公民連携によるまちづくりの推進に関する基本協定」の取り組み事項は下記の通りです。(カッコ内は今後検討したい取り組みイメージです。)
１，駅や駅周辺に求められる都市機能及び都市基盤施設の検討推進
（駅や駅周辺の機能見直しに向けた協議の開始、駅前へのシェアモビリティ拠点整備を通じた移動環境の改善など）
２，地域の自立的な発展に資するまちづくり人材育成
（地域住民、地域事業者、地域団体などが参加するタウンミーティング、交流会、セミナーの開催など）
３，まちづくりの基礎となる地域資源の発掘とプロモーションの推進
（地域資源発掘に向けたまち歩きの実施、地域周遊キャンペーンの展開、地域事業者と連携した企画きっぷなど）
４，空き家、空き店舗、遊休地等のリノベーションおよび活用による地域活性化
（商店街、町工場などと連携した事業化マッチング・支援事業、地域遊休不動産リノベーションによる地域事業創出など）
５，公共施設の活用策検討提案
（公民連携により、公共施設、公園、水辺、道路など公共空間などの柔軟な活用を検討など）
６，モビリティ、MaaSの推進を通じた地域回遊性の向上
（MaaS機能拡充を通じたシームレスな交通ネットワークの強化、地域共通の予約・決済基盤による地域内消費拡大など）
７，スポーツ、防災、脱炭素等の推進による地域課題等の解決
（スポーツ施設が多い臨海部への移動環境改善、ＥＶシェアおよびMaaS整備を通じた環境負荷の少ない移動の実現など）
８，その他、連携による取り組みが必要と認められる事項
</t>
    <phoneticPr fontId="1"/>
  </si>
  <si>
    <t>152-8550 東京都目黒区大岡山2-12-1</t>
    <phoneticPr fontId="1"/>
  </si>
  <si>
    <t>東工大は創立から130年以上にわたり、日本のみならず、世界の科学技術の発展に大きく寄与してきました。今後もこの伝統と実績を絶やすことなく、「世界最高の理工系総合大学」として世界に貢献していきます。 今後も新しい価値を生み出していく拠点として本学をますます発展させていくため、本学の伝統である「自由な発想を尊ぶ文化」を育んでいくと同時に、異なる研究分野の協調や国際的な連携を進めて参ります。</t>
    <phoneticPr fontId="1"/>
  </si>
  <si>
    <t>全国に10校ある指定国立大学法人のうちの1校</t>
    <phoneticPr fontId="1"/>
  </si>
  <si>
    <t>目標5 ジェンダー平等を実現しよう
目標7 エネルギーをみんなに そしてクリーンに
目標9 産業と技術革新の基盤をつくろう</t>
    <phoneticPr fontId="1"/>
  </si>
  <si>
    <t>地域振興（地域コミュニティの活性化など）
産業（商業、工業、観光など）
健康・スポーツ
教育
まちづくり</t>
    <phoneticPr fontId="1"/>
  </si>
  <si>
    <t>株式会社イトーヨーカ堂</t>
    <phoneticPr fontId="1"/>
  </si>
  <si>
    <t>〒102-0084 東京都千代田区2-8-8</t>
    <phoneticPr fontId="1"/>
  </si>
  <si>
    <t>いろいろなイベント等（スペースにもよりますが）に使って頂けます。
サンプリングやPRなど
日時等ご相談ください。
店外には大きなスクリーンがありますので、そちらでのPR等も流すことが出来ます。（内容は要確認）</t>
    <phoneticPr fontId="1"/>
  </si>
  <si>
    <t>集客</t>
    <phoneticPr fontId="1"/>
  </si>
  <si>
    <t>目標3 すべての人に健康と福祉を
目標8 働きがいも経済成長も
目標16 平和と公正をすべての人に</t>
    <phoneticPr fontId="1"/>
  </si>
  <si>
    <t>防災
地域振興（地域コミュニティの活性化など）
文化
産業（商業、工業、観光など）
健康・スポーツ
出産支援・子育て支援</t>
    <phoneticPr fontId="1"/>
  </si>
  <si>
    <t>第一生命保険株式会社 品川支社</t>
    <phoneticPr fontId="1"/>
  </si>
  <si>
    <t>〒108-0075 東京都港区港南1-8-15 Wビル13F</t>
    <phoneticPr fontId="1"/>
  </si>
  <si>
    <t>営業社員による地域密着型の販売チャネル</t>
    <phoneticPr fontId="1"/>
  </si>
  <si>
    <t xml:space="preserve">目標1 貧困をなくそう
目標3 すべての人に健康と福祉を
目標5 ジェンダー平等を実現しよう </t>
    <phoneticPr fontId="1"/>
  </si>
  <si>
    <t>・中学・高等学校を対象とした消費者教育・金融保険教育の推進
・がん検診受診啓発活動
・高齢者向け終活セミナー
・子育て世代向け、資産形成セミナー</t>
    <phoneticPr fontId="1"/>
  </si>
  <si>
    <t>株式会社こんの</t>
    <phoneticPr fontId="1"/>
  </si>
  <si>
    <t>株式会社こんの</t>
    <phoneticPr fontId="1"/>
  </si>
  <si>
    <t>960-8032 福島県福島市陣場町2-20</t>
    <phoneticPr fontId="1"/>
  </si>
  <si>
    <t>・リサイクル向上や廃棄物削減への提案
・高齢者や孤独世帯への片付けや運び出しのサービス
・サーキュラーエコノミーの提案
・地域向けの工場見学</t>
    <phoneticPr fontId="1"/>
  </si>
  <si>
    <t>リサイクル企業として出来る事</t>
    <phoneticPr fontId="1"/>
  </si>
  <si>
    <t>廃棄物のコンプライアンス提案</t>
    <phoneticPr fontId="1"/>
  </si>
  <si>
    <t>目標4 質の高い教育をみんなに
目標8 働きがいも経済成長も
目標12 つくる責任 つかう責任</t>
    <phoneticPr fontId="1"/>
  </si>
  <si>
    <t>産業（商業、工業、観光など）
福祉（高齢福祉、障がい福祉など）
環境（脱炭素、ごみ減量・リサイクルなど）</t>
    <phoneticPr fontId="1"/>
  </si>
  <si>
    <t>大田区内から排出された古紙を弊社ではリサイクルしております。工場見学等も実施しており、区民の皆様のゴミ削減への理解を高める機会を提供する事が出来ます。</t>
    <rPh sb="46" eb="48">
      <t>ミナサマ</t>
    </rPh>
    <phoneticPr fontId="1"/>
  </si>
  <si>
    <t>〒100-0014 東京都千代田区永田町2-17-17</t>
    <phoneticPr fontId="1"/>
  </si>
  <si>
    <t>社会保険労務士による相談対応と、コンサルテーション視点での月次レポートの作成が可能</t>
    <phoneticPr fontId="1"/>
  </si>
  <si>
    <t xml:space="preserve"> 弊法人の既存事業では、導入企業の従業員以外の人や子育てのために休職中の人にはカウンセリングを提供することができない課題があったが、多くの子育て世帯の暮らす大田区との連携により、そうした課題を克服し、実際に子育てをめぐる相談を必要としている人に本サービスを届けることができる。一方、大田区側のメリットとして、すでに区で行われている周産期の女性や女性一般に対する心理的支援に加え、本事業と連携することで“利用できる回数や時期に限りがない”“増えつつある男性向けの相談も含め24時間365日どこからでも対応可能”といった本事業の長所を活かし、心理支援に対する区民の潜在的なニーズにより広く応えることが可能になることが考えられる。
【想定効果（区や地域・区民へ与える効果、SDGsへの貢献）】
本提案事業は、「就学前の子供を育て、仕事と子育てを両立する（ことを望む）親」を対象に、カウンセリングの提供、オンラインセミナーやイベントの実施、オンラインコミュニティの運営を行うことによって、安心して子供を産み、子育てしやすくなる社会が形成されることを目指すものである。子育てに関連する悩みを持つ者に適切なアプローチが可能となることに加え、子供・子育てに関する心理学的知の共有・普及、首都圏で暮らす子育て世代の孤立感の緩和、子供・子育てに関する支援体制の充実へとつながり、豊かな住宅地を擁し、子育て世帯の多い大田区において、SDGsの複数の目標に貢献しうる子育て環境が実現可能となることが想定される。
【担当者様にお願いしたいこと】
サービスの周知（チラシ・ポスター・ノベルティの設置、ホームページ掲載）
窓口でのご案内（自治体コード等の問い合わせ対応）
相談サービス提供後に、必要に応じて、大田区の既存の支援制度や関係各課との連携</t>
    <phoneticPr fontId="1"/>
  </si>
  <si>
    <t>大阪シーリング印刷株式会社</t>
    <phoneticPr fontId="1"/>
  </si>
  <si>
    <t>大阪シーリング印刷株式会社</t>
    <phoneticPr fontId="1"/>
  </si>
  <si>
    <t>〒543-0028 大阪府大阪市天王寺区小橋町1-8</t>
    <phoneticPr fontId="1"/>
  </si>
  <si>
    <t>シール・ラベル製品、フィルム製品や紙器パッケージ製品を含めた包装資材を国内14箇所の生産拠点にて製造しています。
様々なニーズに合わせたシール・ラベルの原紙を社内で生産・加工しており、デザイン部門によるゼロからのデザイン提案も可能です。
いずれの包装資材においても、原紙ロスや溶剤使用量などを削減できるデジタル印刷機を保有しており、このデジタル印刷を推進することによりCO2削減による環境負荷低減を目指しております。
各種ISOに加え森林認証（CoC認証）、軟包装衛生協議会認定工場（軟衛協）といった認証を取得しています。</t>
    <phoneticPr fontId="1"/>
  </si>
  <si>
    <t>トータルパッケージをデジタル印刷にてご提案</t>
    <phoneticPr fontId="1"/>
  </si>
  <si>
    <t>スマートファクトリーの実現</t>
    <phoneticPr fontId="1"/>
  </si>
  <si>
    <t>環境対応製品</t>
    <phoneticPr fontId="1"/>
  </si>
  <si>
    <t>目標9 産業と技術革新の基盤をつくろう
目標12 つくる責任 つかう責任
目標13 気候変動に具体的な対策を</t>
    <phoneticPr fontId="1"/>
  </si>
  <si>
    <t>地域振興（地域コミュニティの活性化など）
産業（商業、工業、観光など）
環境（脱炭素、ごみ減量・リサイクルなど）</t>
    <phoneticPr fontId="1"/>
  </si>
  <si>
    <t>SDGsに貢献すべく環境配慮製品に関心のある大田区内の企業・学校・団体様の商品に対して、環境に優しいトータルパッケージングを紹介・提案させていただきます。</t>
    <phoneticPr fontId="1"/>
  </si>
  <si>
    <t>小ロット多品種の製品を製造される企業に対して、弊社のデジタル印刷の包装資材ご使用いただきたいと考えております。1点1点異なるデザインでもデジタル印刷であれば版を作成せずに印刷することが可能となります。</t>
    <phoneticPr fontId="1"/>
  </si>
  <si>
    <t>団体・法人名をクリックするとシート内容のタブへ移動します。</t>
    <rPh sb="0" eb="2">
      <t>ダンタイ</t>
    </rPh>
    <rPh sb="3" eb="5">
      <t>ホウジン</t>
    </rPh>
    <rPh sb="5" eb="6">
      <t>メイ</t>
    </rPh>
    <rPh sb="17" eb="19">
      <t>ナイヨウ</t>
    </rPh>
    <rPh sb="23" eb="25">
      <t>イドウ</t>
    </rPh>
    <phoneticPr fontId="1"/>
  </si>
  <si>
    <t>株式会社ぐるり</t>
    <phoneticPr fontId="1"/>
  </si>
  <si>
    <t>〒240-0067　神奈川県横浜市保土ヶ谷区常盤台79-1</t>
    <phoneticPr fontId="1"/>
  </si>
  <si>
    <t>目標11 住み続けられるまちづくりを</t>
    <phoneticPr fontId="1"/>
  </si>
  <si>
    <t>歴史資源の活用</t>
    <phoneticPr fontId="1"/>
  </si>
  <si>
    <t>地域振興（地域コミュニティの活性化など）、文化、産業（商業、工業、観光など）</t>
    <phoneticPr fontId="1"/>
  </si>
  <si>
    <t xml:space="preserve">　HPを拝見し、大田区にも弊社が現在メインで取り組んでいるような様々な時代の史跡があり、これらの知られざるスポットのコンテンツ製作を連携することで、歴史的、文化的背景のある史跡などの奥深さ、実際に現地に足を運ぶ楽しさを知ってもらうことで、歴史の魅力を身近に伝える。
https://www.city.ota.tokyo.jp/shisetsu/rekishi/index.html
　また、大田区には地域に根付いた商店街が数多くある。こういった商店街の情報も合わせて登録することで、史跡と合わせて域内で周遊し、消費を促す仕組みを作る。また、プラットフォームとして昨年広がった神奈川県や、現在拡大しているエリアからの流入も見込めることでより大きな地域活性化に繋げる。
https://otakushoren.com/
</t>
    <phoneticPr fontId="1"/>
  </si>
  <si>
    <t xml:space="preserve">ユーザーの周遊性の向上のために、鉄道会社様などとの連携。
弊社は「より多くの人々が地域の知られざる歴史に触れ、訪れる社会」を目指しており、現在神奈川県内の地域で事業を展開しているが、観光客の分散に貢献するうえで地域(エリア)を横断する”手段”が欠かせないと感じている。弊社のサービスはその”きっかけ”を提供するところで止まっており、鉄道会社様などとの連携によって移動手段も含めた周遊性の向上を図りたいと考えている。また、鉄道の乗客や商業施設の利用者がサービスのユーザーとなることで、沿線地域の活性化にも寄与することができる。
</t>
    <phoneticPr fontId="1"/>
  </si>
  <si>
    <t>ユーザーは無料＆どこでも使える仕組み</t>
    <phoneticPr fontId="1"/>
  </si>
  <si>
    <r>
      <t>　近年、オーバーツーリズムという観光客の一極集中が課題となっており、これによって景観の悪化や渋滞、ゴミなどの問題が発生している。ゴミ問題では、我々も展開している箱根町は全国平均の約3倍のゴミの排出量があり、これは全国ワースト4位である。他にも、上位には観光地が多くランクインしている。また、観光地では約75%が乗用車を利用しており、約半分の観光客が渋滞に不満を感じている。このようにメジャーな観光地に観光客が集中することで課題が発生している一方で、そういった観光地とその周辺地域との差が広がっている。これも我々が展開している神奈川県の宮ケ瀬では、観光客一人当たりの消費額が約180円となっており、差が顕著となっている。そこで弊社は、史跡などの歴史や地域の特産品といった魅力を通じて観光客の分散を促進することで、中心地のオーバーツーリズムの解消と周辺地域の活性化の2点を同時に解決することを目指している。
　運営している位置情報型の音声ガイドプラットフォーム「GURURI」では、地域の歴史を伝える史跡</t>
    </r>
    <r>
      <rPr>
        <sz val="11"/>
        <rFont val="メイリオ"/>
        <family val="3"/>
        <charset val="128"/>
      </rPr>
      <t xml:space="preserve">などのコンテンツに特化して地図上に集約し、ユーザーはそこで美術館のような音声ガイドを無料で聞くことができる。また、それらに対するコメントや実際に訪れた史跡のログの取得も可能。また、周辺の特産品や名産品を扱う店舗などの情報も同じ地図上に集約し、クーポンなどの特典も提供。クーポンも単純な10%オフのような特典だけでなく、賞味期限間近の商品を特典とすることでの廃棄処分対策としての活用なども行っている。さらに、アカウントから顧客情報を取得できるため、どこで使われたかや、訪れた方の性別・年齢・居住地などの属性のデータ分析まで行う。
　ターゲットユーザーの年齢層は大河ドラマなどの視聴者層に多い40代から50代の年齢層をターゲットとしている。ユーザーのニーズは、日本交通公社のアンケート調査において、「スマートフォンの音声ガイドアプリがあれば利用したい」と答えたのは歴史に興味のある層の約15%で、歴史に限定した場合でも日本人の年間延べ旅行者数から計算すると約3500万人の試算がある。ユーザーの集客は、現地の利用に対しては、登録スポットや加盟店、観光案内所や最寄り駅でのQRコード付きポスターの掲示などを行っている。現地に行く前の利用に対しては、自治体の観光HPでのリンク掲載や、大河ドラマトークショーなどのイベントなどでプロモーションを行っている。
　現在は日本語のみであるが、順次言語を追加していくことで、インバウンド観光客へのターゲット拡大を行う。観光庁令和元年度「訪日外国人旅行者の受入環境整備に関するアンケート」によると、特に寺社仏閣で多言語表示が少なく分かりにくかったという声が多く、これによって、約4000万人のターゲット拡大が見込める。
　スポットについては現在登録しているようなニッチな史跡や、そういった史跡などに訪れた際に、飲食やお土産を購入するのになかなか見つからない地域の店舗をターゲットとしている。
</t>
    </r>
    <phoneticPr fontId="1"/>
  </si>
  <si>
    <t>〇</t>
    <phoneticPr fontId="1"/>
  </si>
  <si>
    <t>区との
包括連携協定</t>
    <rPh sb="0" eb="1">
      <t>ク</t>
    </rPh>
    <rPh sb="4" eb="6">
      <t>ホウカツ</t>
    </rPh>
    <rPh sb="6" eb="8">
      <t>レンケイ</t>
    </rPh>
    <rPh sb="8" eb="10">
      <t>キョウテイ</t>
    </rPh>
    <phoneticPr fontId="1"/>
  </si>
  <si>
    <t>Japan. asset management株式会社</t>
    <phoneticPr fontId="1"/>
  </si>
  <si>
    <t>141-0021　東京都品川区上大崎2丁目13-14 M-Haus 4F</t>
    <phoneticPr fontId="1"/>
  </si>
  <si>
    <t>Japan. asset management株式会社 （以下Jam）は、不動産と建築の二刀流を強みに、あらゆる不動産を再生させ、"場"を共創する「不動産・建築・リノベーション」のプロフェッショナルチームです。事業化サポートからコンサルティング、企画設計や施工、運営管理に至るまで、クライアントの事情に合わせてプロジェクトをワンストップでマネジメントし、遂行しています。 
Jam代表の内山は不動産・リノベーション業界に長年携わっており、これまでに分譲マンションの販売・企画やコーポラティブ事業の立ち上げ、不動産活用コンサルティング、既存ストック活用の新規事業立ち上げなど様々な業務を手掛け、幅広い経験・知見を有しています。 
2005年には株式会社リビタの代表取締役、2009年には同社常務取締役兼事業統括本部長に就任し、同社をリノベーションのリーディングカンパニーへと成長させました。 
独立後も、自社にてリノベーション関連企業の経営・事業コンサルティングや不動産ストック活用のマネジメント事業を行いつつ、株式会社エヌ・シー・エヌの社外取締役やつくばまちなかデザイン株式会社の代表取締役なども務め、あらゆるアプローチから既存ストック流通・活用の促進、および場・コミュニティの形成のための仕組みづくりに奔走しています。 
また、全国のリノベーションにかかわる事業者が800社以上参加している、一般社団法人リノベーション協議会の会長を務めており、幅広いネットワークを持っていることも強みです。 
社としては、Jamがこれまで培ったノウハウを広く共有すべく、空き家数全国第1位と2位の世田谷区と大田区を中心とした、空き家戸建の活用推進のためのプラットフォーム「空き家リノベラボ」を立ち上げ、運営しています。 
「空き家リノベラボ」は、空き家オーナーやその情報を持つ不動産事業者に対し、空き家活用のためのソリューションを持つ事業者が連携して、適切な空き家活用方法を提案するためのマッチングプラットフォームとなっており、令和3年度に国土交通省の事業採択を受けています。2022年には「空き家リノベラボ」の一環として、大田区内において空き家活用のセミナーおよび活用物件の現地見学会を、東急株式会社「住まいと暮らしのコンシェルジュ」と連携して開催しました。 
またJamは、ワンストップで不動産再生プロジェクトをマネジメントしてきた経験を生かし、公共不動産や公共空間の再生、PFI事業への応募にも積極的に取り組みたいと考えています。</t>
    <phoneticPr fontId="1"/>
  </si>
  <si>
    <t>不動産再生のソリューションをワンストップで提供できること</t>
    <phoneticPr fontId="1"/>
  </si>
  <si>
    <t>業界内外に幅広いネットワークを持っていること</t>
    <phoneticPr fontId="1"/>
  </si>
  <si>
    <t>大田区の空き家を対象とした空き家活用プラットフォームを運営していること</t>
    <phoneticPr fontId="1"/>
  </si>
  <si>
    <t>防災、地域振興（地域コミュニティの活性化など）、文化、多文化共生、産業（商業、工業、観光など）、福祉（高齢福祉、障がい福祉など）、健康・スポーツ、出産支援・子育て支援、教育、まちづくり、都市インフラ、環境（脱炭素、ごみ減量・リサイクルなど）、人権（男女平等など）、自治体経営（DX、働き方改革など）</t>
    <phoneticPr fontId="1"/>
  </si>
  <si>
    <t xml:space="preserve">区による公共施設・用地の利活用事業に際し、事前の与件整理から公募要項づくりまでコンサルティングすることができます。一方、他社とコンソーシアムを組み、プレイヤー・プロデューサーとしてPFI事業に応募することも可能です。 
また、前述の「空き家リノベラボ」の一環として、区役所庁内に向けて空き家対策の助言を行う、空き家オーナーに向けた区との共同セミナーを開催する等もできればと存じます。 
さらに、福祉や教育、文化に関するNPOなど、不動産・建築を専門としていない地域プレイヤーと連携し、空き家を地域に貢献できる施設に変えるなど、柔軟な対応・連携が可能となっています。 </t>
    <phoneticPr fontId="1"/>
  </si>
  <si>
    <t xml:space="preserve">大手企業など、プロジェクトへの先行投資を行えるプレイヤーと連携できれば、地域活性化などに加速度的に取り組みやすくなります。 
また、エリアマネジメントを行える企業・団体と連携することで、建物のリノベーション後の運営や地域コミュニティの形成・マネジメントにも寄与できると考えています。 </t>
    <phoneticPr fontId="1"/>
  </si>
  <si>
    <t>目標11 住み続けられるまちづくりを
目標12 つくる責任 つかう責任
目標17 パートナーシップで目標を達成しよう</t>
    <phoneticPr fontId="1"/>
  </si>
  <si>
    <t>種別</t>
    <rPh sb="0" eb="2">
      <t>シュベツ</t>
    </rPh>
    <phoneticPr fontId="1"/>
  </si>
  <si>
    <t>民間企業</t>
    <rPh sb="0" eb="2">
      <t>ミンカン</t>
    </rPh>
    <rPh sb="2" eb="4">
      <t>キギョウ</t>
    </rPh>
    <phoneticPr fontId="1"/>
  </si>
  <si>
    <t>学術機関</t>
    <rPh sb="0" eb="2">
      <t>ガクジュツ</t>
    </rPh>
    <rPh sb="2" eb="4">
      <t>キカン</t>
    </rPh>
    <phoneticPr fontId="1"/>
  </si>
  <si>
    <t>株式会社DNPエスピーイノベーション</t>
    <phoneticPr fontId="1"/>
  </si>
  <si>
    <t>アース製薬株式会社</t>
    <phoneticPr fontId="1"/>
  </si>
  <si>
    <t>株式会社セブン＆アイ・フードシステムズ</t>
    <phoneticPr fontId="1"/>
  </si>
  <si>
    <t>日本航空株式会社</t>
    <phoneticPr fontId="1"/>
  </si>
  <si>
    <t>全日本空輸株式会社</t>
    <phoneticPr fontId="1"/>
  </si>
  <si>
    <t>京急開発株式会社</t>
    <phoneticPr fontId="1"/>
  </si>
  <si>
    <t>株式会社東京きらぼしフィナンシャルグループ</t>
    <phoneticPr fontId="1"/>
  </si>
  <si>
    <t>三井住友信託銀行株式会社</t>
    <phoneticPr fontId="1"/>
  </si>
  <si>
    <t>野村不動産パートナーズ株式会社</t>
    <phoneticPr fontId="1"/>
  </si>
  <si>
    <t>学校法人東邦大学</t>
    <phoneticPr fontId="1"/>
  </si>
  <si>
    <t>学校法人片柳学園</t>
    <phoneticPr fontId="1"/>
  </si>
  <si>
    <t>株式会社クラウドシエン</t>
    <phoneticPr fontId="1"/>
  </si>
  <si>
    <t>株式会社城南サービス</t>
    <phoneticPr fontId="1"/>
  </si>
  <si>
    <t>大田区産業振興協会</t>
    <phoneticPr fontId="1"/>
  </si>
  <si>
    <t>〇</t>
    <phoneticPr fontId="1"/>
  </si>
  <si>
    <t>フリガナ</t>
    <phoneticPr fontId="1"/>
  </si>
  <si>
    <t>トウキュウ</t>
    <phoneticPr fontId="1"/>
  </si>
  <si>
    <t>ツクリエ</t>
    <phoneticPr fontId="1"/>
  </si>
  <si>
    <t>セブン-イレブン・ジャパン</t>
    <phoneticPr fontId="1"/>
  </si>
  <si>
    <t>ジョウナンシンヨウキンコ</t>
    <phoneticPr fontId="1"/>
  </si>
  <si>
    <t>エヌ・ティ・ティ・データ</t>
    <phoneticPr fontId="1"/>
  </si>
  <si>
    <t>トヨタモビリティトウキョウ</t>
    <phoneticPr fontId="1"/>
  </si>
  <si>
    <t>ニホンセイメイホケンソウゴガイシャ　トウキョウベイエリアシシャ</t>
    <phoneticPr fontId="1"/>
  </si>
  <si>
    <t>パナソニック　エレクトリックワークスシャ</t>
    <phoneticPr fontId="1"/>
  </si>
  <si>
    <t>オオツカセイヤク</t>
    <phoneticPr fontId="1"/>
  </si>
  <si>
    <t>メイジヤスダセイメイホケンソウゴガイシャ　シナガワシシャ</t>
    <phoneticPr fontId="1"/>
  </si>
  <si>
    <t>ダイドードリンコ</t>
    <phoneticPr fontId="1"/>
  </si>
  <si>
    <t>キヤノンマーケティングジャパン</t>
    <phoneticPr fontId="1"/>
  </si>
  <si>
    <t>リコージャパン</t>
    <phoneticPr fontId="1"/>
  </si>
  <si>
    <t>トウキョウコウギョウダイガク</t>
    <phoneticPr fontId="1"/>
  </si>
  <si>
    <t>サガワキュウビン</t>
    <phoneticPr fontId="1"/>
  </si>
  <si>
    <t>イトーヨーカドー</t>
    <phoneticPr fontId="1"/>
  </si>
  <si>
    <t>ダイイチセイメイホケン　シナガワシシャ</t>
    <phoneticPr fontId="1"/>
  </si>
  <si>
    <t>コンノ</t>
    <phoneticPr fontId="1"/>
  </si>
  <si>
    <t>プラットワークス</t>
    <phoneticPr fontId="1"/>
  </si>
  <si>
    <t>オオサカシーリング</t>
    <phoneticPr fontId="1"/>
  </si>
  <si>
    <t>グルリ</t>
    <phoneticPr fontId="1"/>
  </si>
  <si>
    <t>ジャパンアセットマネージメント</t>
    <phoneticPr fontId="1"/>
  </si>
  <si>
    <t>ディーエヌピーエスピーイノベーション</t>
    <phoneticPr fontId="1"/>
  </si>
  <si>
    <t>アースセイヤク</t>
    <phoneticPr fontId="1"/>
  </si>
  <si>
    <t>セブンアンドアイ・フードシステムズ</t>
    <phoneticPr fontId="1"/>
  </si>
  <si>
    <t>ニホンコウクウ</t>
    <phoneticPr fontId="1"/>
  </si>
  <si>
    <t>ゼンニホンクウユ</t>
    <phoneticPr fontId="1"/>
  </si>
  <si>
    <t>ケイキュウカイハツ</t>
    <phoneticPr fontId="1"/>
  </si>
  <si>
    <t>トウキョウキラボシファイナンシャルグループ</t>
    <phoneticPr fontId="1"/>
  </si>
  <si>
    <t>ミツイスミトモシンタクギンコウ</t>
    <phoneticPr fontId="1"/>
  </si>
  <si>
    <t>ノムラフドウサンパートナーズ</t>
    <phoneticPr fontId="1"/>
  </si>
  <si>
    <t>トウホウダイガク</t>
    <phoneticPr fontId="1"/>
  </si>
  <si>
    <t>カタヤナギガクエン</t>
    <phoneticPr fontId="1"/>
  </si>
  <si>
    <t>クラウドシエン</t>
    <phoneticPr fontId="1"/>
  </si>
  <si>
    <t>ジョウナンサービス</t>
    <phoneticPr fontId="1"/>
  </si>
  <si>
    <t>オオタクサンギョウシンコウキョウカイ</t>
    <phoneticPr fontId="1"/>
  </si>
  <si>
    <t>大田区公民連携SDGsプラットフォーム　参画企業・大学等一覧</t>
    <rPh sb="20" eb="22">
      <t>サンカク</t>
    </rPh>
    <rPh sb="22" eb="24">
      <t>キギョウ</t>
    </rPh>
    <rPh sb="25" eb="27">
      <t>ダイガク</t>
    </rPh>
    <rPh sb="27" eb="28">
      <t>トウ</t>
    </rPh>
    <rPh sb="28" eb="30">
      <t>イチラン</t>
    </rPh>
    <phoneticPr fontId="1"/>
  </si>
  <si>
    <t>ケイヒンキュウコウデンテツ</t>
    <phoneticPr fontId="1"/>
  </si>
  <si>
    <t>ハネダミライカイハツ</t>
    <phoneticPr fontId="1"/>
  </si>
  <si>
    <t>独立行政法人労働者健康安全機構東京労災病院</t>
    <rPh sb="0" eb="2">
      <t>ドクリツ</t>
    </rPh>
    <rPh sb="2" eb="4">
      <t>ギョウセイ</t>
    </rPh>
    <rPh sb="4" eb="6">
      <t>ホウジン</t>
    </rPh>
    <rPh sb="6" eb="9">
      <t>ロウドウシャ</t>
    </rPh>
    <rPh sb="9" eb="11">
      <t>ケンコウ</t>
    </rPh>
    <rPh sb="11" eb="13">
      <t>アンゼン</t>
    </rPh>
    <rPh sb="13" eb="15">
      <t>キコウ</t>
    </rPh>
    <rPh sb="15" eb="17">
      <t>トウキョウ</t>
    </rPh>
    <rPh sb="17" eb="19">
      <t>ロウサイ</t>
    </rPh>
    <rPh sb="19" eb="21">
      <t>ビョウイン</t>
    </rPh>
    <phoneticPr fontId="1"/>
  </si>
  <si>
    <t>キヤノン株式会社</t>
    <rPh sb="4" eb="8">
      <t>カブシキガイシャ</t>
    </rPh>
    <phoneticPr fontId="1"/>
  </si>
  <si>
    <t>医療機関</t>
    <rPh sb="0" eb="2">
      <t>イリョウ</t>
    </rPh>
    <rPh sb="2" eb="4">
      <t>キカン</t>
    </rPh>
    <phoneticPr fontId="1"/>
  </si>
  <si>
    <t>トウキョウロウサイビョウイン</t>
    <phoneticPr fontId="1"/>
  </si>
  <si>
    <t>キヤノン</t>
    <phoneticPr fontId="1"/>
  </si>
  <si>
    <t>リンクされていない団体・法人は、外部公開不可もしくは公開調整中です。</t>
    <rPh sb="9" eb="11">
      <t>ダンタイ</t>
    </rPh>
    <rPh sb="12" eb="14">
      <t>ホウジン</t>
    </rPh>
    <rPh sb="16" eb="18">
      <t>ガイブ</t>
    </rPh>
    <rPh sb="18" eb="20">
      <t>コウカイ</t>
    </rPh>
    <rPh sb="20" eb="22">
      <t>フカ</t>
    </rPh>
    <rPh sb="26" eb="28">
      <t>コウカイ</t>
    </rPh>
    <rPh sb="28" eb="31">
      <t>チョウセイチュウ</t>
    </rPh>
    <phoneticPr fontId="1"/>
  </si>
  <si>
    <t>参画数</t>
    <rPh sb="0" eb="2">
      <t>サンカク</t>
    </rPh>
    <rPh sb="2" eb="3">
      <t>スウ</t>
    </rPh>
    <phoneticPr fontId="1"/>
  </si>
  <si>
    <t>株式会社リブワークス</t>
    <phoneticPr fontId="1"/>
  </si>
  <si>
    <t>リブワークス</t>
    <phoneticPr fontId="1"/>
  </si>
  <si>
    <t>株式会社リブワークス</t>
    <phoneticPr fontId="1"/>
  </si>
  <si>
    <t>143-0015　東京都大田区大森西2-18-1</t>
    <phoneticPr fontId="1"/>
  </si>
  <si>
    <t>弊社は、大田区大森西に本社と営業拠点があり、今年で創業113年になります。
建築用板硝子、サッシの販売施工を行っています。
弊社はSDGsをすすめるのにあたり、当社のSDGsのゴール（あるべき姿）と、SDGsの進め方を、以下のように定めました。
【当社のSDGsのあるべき姿】
地域社会と共生する企業
１．地域社会の価値を高める
２．当社及び地域社会の課題を解決、改善する
結果、社員と地域社会で関わる人の幸福度を高めていく
【当社のSDGsの進め方】
３つの観点から推進
１．CIに基づく会社づくり
CI(ミッション・ビジョン・バリュー・社員と共有したい価値観)にSDGsの要素をリンクさせる
２．事業活動そのものを通じて
３．事業活動のフロー改善
2023年度から本格的にSDGsの取組みを始めました。
弊社は長年「窓」「ドア」を取り扱ってきましたが、日本の窓とドアは、他の先進国と比べて、断熱性能の低い製品が供給されてきました。
太平洋戦争後の復興と、日本の長い歴史で育まれた（風が建物内に入ることを風流と考える）文化がそうさせたと理解していますが、SDGsの目標13「気候変動に具体的な対策を」のことを考えると、窓やドアの断熱性能を高めて、冷暖房に使用される電気の量を削減しなければいけません。
当社は、
１．既存の窓の室内側に樹脂内窓を取付ける
２．既存の窓のガラスを断熱性能の高い硝子へ交換する
３．既存の窓の取り外せる部品を取り外し、一回り小さい断熱性能の高い窓を内側に取付する（カバー工法）
3つの手法で、木造の建物や非木造の建物の窓とドアの断熱改修に取り組んでいます。
社員に窓とドアの断熱改修を身近に感じてもらうため、当社社員の家庭で排出しているCO2量の合計を計算し、そのCO2量を削減できる内窓の数量を販売することを目標に掲げ、事業活動を行っています。
※環境省HP「1世帯で排出するCO2は2.9トン」に社員の世帯数を掛けてCO2量を計算しました。
現時点で、当社は社員の家庭で排出するCO2量をゼロにすることは出来ませんが、当社が販売する内窓で他の家庭で同じCO2量を削減する形で貢献出来ればと言う考え方です。</t>
    <phoneticPr fontId="1"/>
  </si>
  <si>
    <t>建材問屋ですが、施工まで出来る体制があります</t>
    <phoneticPr fontId="1"/>
  </si>
  <si>
    <t>仕入先メーカーと連携したご提案が出来ます</t>
    <phoneticPr fontId="1"/>
  </si>
  <si>
    <t>目標8 働きがいも経済成長も
目標13 気候変動に具体的な対策を
目標17 パートナーシップで目標を達成しよう</t>
    <phoneticPr fontId="1"/>
  </si>
  <si>
    <t>健康・スポーツ、環境（脱炭素、ごみ減量・リサイクルなど）</t>
    <phoneticPr fontId="1"/>
  </si>
  <si>
    <t>1.健康・スポーツ
窓やドアの断熱性能を高めることによって、冬の時期のヒートショックを軽減できます。
また、窓から入ってくる日射熱をコントロールすることで、熱中症の予防につながります。
2.環境
窓やドアの断熱性能を高めることで、冷暖房に使われる電気量の削減が期待できます。
日本は現在、火力発電に頼っているので、脱炭素に効果的です。
※経済産業省、環境省、国土交通省が連携して脱炭素をすすめているのはご存じのとおりです。
建築現場に関わる仕事をしていると、どうしても色々な形でゴミがでるので、少しでもゴミをリサイクルしたいと考え、方法を模索しています。
以上の観点で連携出来ればと思っています。</t>
    <phoneticPr fontId="1"/>
  </si>
  <si>
    <t>【建物の脱炭素をすすめる連携】
当社は窓とドアの断熱改修で脱炭素に貢献していますが、それ以外の建物の部材で脱炭素をすすめている企業様と連携することで、新たな価値を創造できればと考えています。
【窓とドアに新たな価値を吹き込むコラボ】
IoT、AI、ロボット、５G等、新しい技術と窓・ドアを掛け合わせて、新たな価値を創造したいと考えています。</t>
    <phoneticPr fontId="1"/>
  </si>
  <si>
    <t>株式会社寺岡精工</t>
    <phoneticPr fontId="1"/>
  </si>
  <si>
    <t>テラオカセイコウ</t>
    <phoneticPr fontId="1"/>
  </si>
  <si>
    <t>株式会社寺岡精工</t>
    <phoneticPr fontId="1"/>
  </si>
  <si>
    <t>〒146-8580 東京都大田区久が原5-13-12</t>
    <phoneticPr fontId="1"/>
  </si>
  <si>
    <t>弊社はスーパーマーケット・コンビニエンスストア向けにPOSレジや量り売りシステム等を開発・製造・販売しているメーカーです。昨今のSDGｓへの関心の高まりから、小売店舗でも環境への取組を実施したいニーズが高まり、それに応える形で製品を通じて企業の持続可能な社会を目指す取組を後押ししています。
具体的には、ペットボトル減容回収機を販売・設置することで、
1 店頭に消費者が気軽参加できるリサイクルの入り口を作る
2 かさばるペットボトルを減容することにより輸送時のCO2排出量を削減
3 質の高いペットボトル資源として回収することにより資源循環を後押し
という役割を担い、ペットボトルリサイクルの取組を後押ししております。
設置店舗数は全国で3,000店舗以上、大田区内でもセブンーイレブン・ジャパン様の店頭に設置し、nanacoカードをかざしてペットボトルを投入することで、５本で１ポイントをインセンティブとして与えることにより消費者の行動変容を促しながら、リサイクルの取組を後押ししています。他にも、寄付に繋がる機能や啓発ポスター・ＰＯＰ・ＳＮＳでの発信も実施して実際の利用者の方々への利用促進を実施しております。
また、未来に向けた活動として地域の小学校の文化祭にてリサイクル体験としてペットボトル回収機を貸出し、体験的なエコ教育を実施しております。</t>
    <phoneticPr fontId="1"/>
  </si>
  <si>
    <t>消費者参加型リサイクルスキーム</t>
    <phoneticPr fontId="1"/>
  </si>
  <si>
    <t>リサイクル・CO2削減見える化</t>
    <phoneticPr fontId="1"/>
  </si>
  <si>
    <t>回収業者・リサイクラーとの繋がり</t>
    <phoneticPr fontId="1"/>
  </si>
  <si>
    <t>目標12 つくる責任 つかう責任
目標13 気候変動に具体的な対策を
目標14 海の豊かさを守ろう</t>
    <phoneticPr fontId="1"/>
  </si>
  <si>
    <t>地域振興（地域コミュニティの活性化など）
教育
まちづくり
環境（脱炭素、ごみ減量・リサイクルなど）</t>
    <phoneticPr fontId="1"/>
  </si>
  <si>
    <t>・区管轄の施設等でのリサイクルの取組実施
・区内の小売店舗への設置後押し
・エコ教育等での連携</t>
    <phoneticPr fontId="1"/>
  </si>
  <si>
    <t>小売企業にとどまらず、SDGsへの取組について「何から始めたらよいか？」という命題に頭を悩ませている企業様等いらっしゃいましたら、ご紹介いただければ幸いです。
将来的には官民一体となって、効率的で持続可能なリサイクルスキームに向けて微力ながら貢献できればと考えておりますので、企業や行政の枠組みを超えた先進的なリサイクルの取組ができればと考えております。</t>
    <phoneticPr fontId="1"/>
  </si>
  <si>
    <t>株式会社三井住友銀行</t>
    <phoneticPr fontId="1"/>
  </si>
  <si>
    <t>ミツイスミトモギンコウ</t>
    <phoneticPr fontId="1"/>
  </si>
  <si>
    <t>トウキョウガス</t>
    <phoneticPr fontId="1"/>
  </si>
  <si>
    <t>東京ガス株式会社 地域共創カンパニー　東京中支店</t>
    <phoneticPr fontId="1"/>
  </si>
  <si>
    <t>東京ガス株式会社 地域共創カンパニー　東京中支店</t>
    <rPh sb="0" eb="2">
      <t>トウキョウ</t>
    </rPh>
    <rPh sb="4" eb="8">
      <t>カブシキガイシャ</t>
    </rPh>
    <rPh sb="9" eb="11">
      <t>チイキ</t>
    </rPh>
    <rPh sb="11" eb="13">
      <t>キョウソウ</t>
    </rPh>
    <rPh sb="19" eb="21">
      <t>トウキョウ</t>
    </rPh>
    <rPh sb="21" eb="22">
      <t>ジュウ</t>
    </rPh>
    <rPh sb="22" eb="24">
      <t>シテン</t>
    </rPh>
    <phoneticPr fontId="1"/>
  </si>
  <si>
    <t>〒105－8527　東京都港区海岸１－５－２０</t>
    <phoneticPr fontId="1"/>
  </si>
  <si>
    <t>東京ガスグループは、2023-2025年度中期経営計画「Compass　Transformation23-25」において「地域課題解決」を掲げ地域密着力を強みとし、自治体等との「共創」を通じて脱炭素政策を支援する地域・自治体のパートナーを目指すことを表明しました。
グループ経営理念「人によりそい、社会をささえ、未来をつむぐエネルギーになる」のもと、
社会・お客さまには、
・脱炭素社会への責任あるトランジション
・地球環境の保全
・エネルギーの安定供給
・安全と防災の徹底・安心なまちづくりへの貢献
・ウェルビーイングな暮らしをコミュニティへの貢献
を推進していきます。
2023年10月1日には、地域行政・自治体の脱炭素化ニーズに迅速に応えるべく、スピード感のある自治体向け脱炭素化提案・営業支援を実現する地域共創カンパニーを設立しました。
東京ガスグループが創業以来培ってきた「社会を支える公益事業者としての信頼」や「地域密着力」を活かし、強靭で魅力あふれる持続可能なまちづくりのためのソリューションを地域・コミュニティに提供します。
具体的にはステークホルダーとの価値共創によるカーボンニュートラルを始めとした地域課題解決への取り組みを通じて地域・コミュニティと共に発展・成長していきます。
また、2023年6月28日に大田区様と「カーボンニュートラルの実現等に向けた包括連携協定」を締結、大田区の温室効果ガス削減の取り組みを一層加速するとともに、相互連携のもと脱炭素社会に関する知見や技術を活用し、カーボンニュートラルの実現を目指します。
連携事項は下記となります。
（１）カーボンニュートラルの実現に向けた取組に関すること。
（２）脱炭素型ライフスタイルへの転換に関すること。
（３）まちづくりや地域産業におけるエネルギーの面的利用に関すること。
（４）区施設等のZEB化及びレジリエンスの強化に関すること。
（５）環境エネルギー教育等に関すること。
（６）スポーツ推進等を通じた、地域活性化に関すること。
（７）SDGsの推進に関すること。
これらの連携項目を推進しながら、地域密着企業として地域・社会の皆さまによりそい、未来の価値共創に資する取り組みをすすめてまいります。</t>
    <phoneticPr fontId="1"/>
  </si>
  <si>
    <t>原料調達・輸送：「長期契約」「調達先の多様化」等を重視し安定したLNG調達を実現</t>
    <phoneticPr fontId="1"/>
  </si>
  <si>
    <t>エネルギー製造：供給：都市ガスだけでなく、クリーンな電力も供給</t>
    <phoneticPr fontId="1"/>
  </si>
  <si>
    <t>エネルギー販売：エネルギーソリューション：エコとコスト削減を両立する効率的なエネルギー利用をご提案</t>
    <phoneticPr fontId="1"/>
  </si>
  <si>
    <t>目標7 エネルギーをみんなに そしてクリーンに
目標9 産業と技術革新の基盤をつくろう
目標11 住み続けられるまちづくりを</t>
    <phoneticPr fontId="1"/>
  </si>
  <si>
    <t>目標１７ パートナーシップで目標を達成しよう</t>
    <phoneticPr fontId="1"/>
  </si>
  <si>
    <t>防災、健康・スポーツ、教育、まちづくり、都市インフラ、環境（脱炭素、ごみ減量・リサイクルなど）、
その他 
■区民のCO２削減等に関する行動変容
■区有施設のレジリエンス強化
■地域活性
■SDGｓ</t>
    <phoneticPr fontId="1"/>
  </si>
  <si>
    <t>「安心・安全・信頼」を基盤に地域密着企業として、東京ガスグループの「レジリエンス」「最適化」「脱炭素」のソリューションを大田区、区民、区内事業者・団体様と連携を図り推進していきたい。</t>
    <phoneticPr fontId="1"/>
  </si>
  <si>
    <t>OpenStreet株式会社</t>
    <rPh sb="10" eb="14">
      <t>カブシキガイシャ</t>
    </rPh>
    <phoneticPr fontId="1"/>
  </si>
  <si>
    <t>団体・法人の本社所在地</t>
    <phoneticPr fontId="1"/>
  </si>
  <si>
    <t>〒105-7529　東京都港区海岸1-7-1東京ポートシティ竹芝オフィスタワー35F</t>
    <phoneticPr fontId="1"/>
  </si>
  <si>
    <t>自社の強み１</t>
    <phoneticPr fontId="1"/>
  </si>
  <si>
    <t>HELLO CYCLINGのステーション数は国内最大の8,000ヶ所以上(2024年5月時点)であり、日常生活での一次交通及び二次交通の補完のほか、観光利用など全国規模で多くの実績があります。
専用ポートがあるエリアであれば都道府県、市区町村を跨いだ乗り入れも可能であり、自転車毎にSIMカードを搭載しているため、1分に1度の位置情報を取得しているためユーザーの正確な動態把握ができ、移動軌跡データなど交通領域での活用が可能です。
また、サービスはアクティブユーザーが非常に多いPayPayやLINEのミニアプリ内でも利用することができるため、専用アプリをダウンロードしていない区民や来訪者の方も気軽にすぐ利用ができる環境を提供しています。</t>
    <rPh sb="32" eb="34">
      <t>デンドウ</t>
    </rPh>
    <rPh sb="101" eb="105">
      <t>トドウフケン</t>
    </rPh>
    <rPh sb="106" eb="110">
      <t>シクチョウソン</t>
    </rPh>
    <rPh sb="278" eb="280">
      <t>クミン</t>
    </rPh>
    <phoneticPr fontId="1"/>
  </si>
  <si>
    <t>自社の強み２</t>
    <phoneticPr fontId="1"/>
  </si>
  <si>
    <t>シェアリングモビリティのプラットフォーマーとして、多様な車種、車両を展開しています。
電動アシスト自転車にはシティサイクルタイプだけではなくスポーツタイプやe-Bikeタイプがあるほか、フル電動でペダルを漕がず自転車のように座って走行できる電動サイクルも展開しています。
また、モビリティシェアとバッテリーシェアを融合したBaaSサービスとして、EVスクーターは専用のバッテリーステーションでいつでもバッテリー交換が可能です。
こうしたマルチモビリティの展開を通じて、区民や来訪者の方の幅広い移動ニーズに対応します。</t>
    <rPh sb="25" eb="27">
      <t>タヨウ</t>
    </rPh>
    <rPh sb="28" eb="30">
      <t>シャシュ</t>
    </rPh>
    <rPh sb="31" eb="33">
      <t>シャリョウ</t>
    </rPh>
    <rPh sb="34" eb="36">
      <t>テンカイ</t>
    </rPh>
    <rPh sb="43" eb="45">
      <t>デンドウ</t>
    </rPh>
    <rPh sb="49" eb="52">
      <t>ジテンシャ</t>
    </rPh>
    <rPh sb="120" eb="122">
      <t>デンドウ</t>
    </rPh>
    <rPh sb="127" eb="129">
      <t>テンカイ</t>
    </rPh>
    <rPh sb="157" eb="159">
      <t>ユウゴウ</t>
    </rPh>
    <rPh sb="227" eb="229">
      <t>テンカイ</t>
    </rPh>
    <rPh sb="230" eb="231">
      <t>ツウ</t>
    </rPh>
    <rPh sb="234" eb="236">
      <t>クミン</t>
    </rPh>
    <rPh sb="237" eb="240">
      <t>ライホウシャ</t>
    </rPh>
    <rPh sb="241" eb="242">
      <t>カタ</t>
    </rPh>
    <phoneticPr fontId="1"/>
  </si>
  <si>
    <t>自社の強み３</t>
    <phoneticPr fontId="1"/>
  </si>
  <si>
    <t>当社シェアモビリティは全て電気を動力としているため、日常移動における移動の脱炭素化を進め、環境負荷の少ない交通体系の構築に寄与することができます。
また、災害時などには車両バッテリーの移動式蓄電池としての活用や、モビリティステーションのエネルギー供給拠点としての活用など、蓄電・給電インフラとしても機能します。</t>
    <rPh sb="0" eb="2">
      <t>トウシャ</t>
    </rPh>
    <rPh sb="11" eb="12">
      <t>スベテ</t>
    </rPh>
    <rPh sb="13" eb="15">
      <t>デンキ</t>
    </rPh>
    <rPh sb="16" eb="18">
      <t>ドウリョク</t>
    </rPh>
    <rPh sb="26" eb="28">
      <t>ニチジョウ</t>
    </rPh>
    <rPh sb="28" eb="30">
      <t>イドウ</t>
    </rPh>
    <rPh sb="34" eb="36">
      <t>イドウ</t>
    </rPh>
    <rPh sb="37" eb="41">
      <t>ダツタンソカ</t>
    </rPh>
    <rPh sb="42" eb="43">
      <t>スス</t>
    </rPh>
    <rPh sb="45" eb="49">
      <t>カンキョウフカ</t>
    </rPh>
    <rPh sb="50" eb="51">
      <t>スク</t>
    </rPh>
    <rPh sb="53" eb="57">
      <t>コウツウタイケイ</t>
    </rPh>
    <rPh sb="58" eb="60">
      <t>コウチク</t>
    </rPh>
    <rPh sb="61" eb="63">
      <t>キヨ</t>
    </rPh>
    <rPh sb="77" eb="80">
      <t>サイガイジ</t>
    </rPh>
    <rPh sb="84" eb="86">
      <t>シャリョウ</t>
    </rPh>
    <rPh sb="92" eb="95">
      <t>イドウシキ</t>
    </rPh>
    <rPh sb="95" eb="98">
      <t>チクデンチ</t>
    </rPh>
    <rPh sb="102" eb="104">
      <t>カツヨウ</t>
    </rPh>
    <rPh sb="136" eb="138">
      <t>チクデン</t>
    </rPh>
    <rPh sb="139" eb="141">
      <t>キュウデン</t>
    </rPh>
    <rPh sb="149" eb="151">
      <t>キノウ</t>
    </rPh>
    <phoneticPr fontId="1"/>
  </si>
  <si>
    <t>特に注力しているSDGsのターゲット</t>
    <phoneticPr fontId="1"/>
  </si>
  <si>
    <t xml:space="preserve">目標7 エネルギーをみんなに そしてクリーンに
目標9 産業と技術革新の基盤をつくろう
目標11 住み続けられるまちづくりを
</t>
    <phoneticPr fontId="1"/>
  </si>
  <si>
    <t>大田区と連携したい分野</t>
    <phoneticPr fontId="1"/>
  </si>
  <si>
    <t>防災
産業（商業、工業、観光など）
健康・スポーツ
都市インフラ
環境（脱炭素、ごみ減量・リサイクルなど）
自治体経営（DX、働き方改革など）</t>
    <phoneticPr fontId="1"/>
  </si>
  <si>
    <t>大田区と連携したい具体的な取組内容</t>
    <phoneticPr fontId="1"/>
  </si>
  <si>
    <t>他企業との連携</t>
    <phoneticPr fontId="1"/>
  </si>
  <si>
    <t>・店舗等へのステーションの設置による誘客導線の創出、従業員の移動利便性向上</t>
    <rPh sb="1" eb="3">
      <t>テンポ</t>
    </rPh>
    <rPh sb="3" eb="4">
      <t>トウ</t>
    </rPh>
    <rPh sb="13" eb="15">
      <t>セッチ</t>
    </rPh>
    <rPh sb="18" eb="20">
      <t>ユウキャク</t>
    </rPh>
    <rPh sb="20" eb="22">
      <t>ドウセン</t>
    </rPh>
    <rPh sb="23" eb="25">
      <t>ソウシュツ</t>
    </rPh>
    <rPh sb="26" eb="29">
      <t>ジュウギョウイン</t>
    </rPh>
    <rPh sb="30" eb="37">
      <t>イドウリベンセイコウジョウ</t>
    </rPh>
    <phoneticPr fontId="1"/>
  </si>
  <si>
    <t>OpenStreet株式会社</t>
    <phoneticPr fontId="1"/>
  </si>
  <si>
    <t>オープンストリート</t>
    <phoneticPr fontId="1"/>
  </si>
  <si>
    <t>・大田区の交通結節点へのマルチモビリティステーション設置、区内各所への自転車、EVスクーターのシェアリングステーション設置による区民・来訪者の交通利便性の向上
・区内における移動データの取得、そのデータを活用した政策立案への寄与
・当社シェアリングモビリティの導入による移動の脱炭素化
・災害時おけるステーション及びモビリティの蓄電・給電インフラとしての活用</t>
    <rPh sb="1" eb="4">
      <t>オオタク</t>
    </rPh>
    <rPh sb="5" eb="10">
      <t>コウツウケッセツテン</t>
    </rPh>
    <rPh sb="26" eb="28">
      <t>セッチ</t>
    </rPh>
    <rPh sb="29" eb="31">
      <t>クナイ</t>
    </rPh>
    <rPh sb="31" eb="33">
      <t>カクショ</t>
    </rPh>
    <rPh sb="35" eb="38">
      <t>ジテンシャ</t>
    </rPh>
    <rPh sb="59" eb="61">
      <t>セッチ</t>
    </rPh>
    <rPh sb="64" eb="66">
      <t>クミン</t>
    </rPh>
    <rPh sb="67" eb="70">
      <t>ライホウシャ</t>
    </rPh>
    <rPh sb="71" eb="73">
      <t>コウツウ</t>
    </rPh>
    <rPh sb="73" eb="76">
      <t>リベンセイ</t>
    </rPh>
    <rPh sb="77" eb="79">
      <t>コウジョウ</t>
    </rPh>
    <rPh sb="81" eb="83">
      <t>クナイ</t>
    </rPh>
    <rPh sb="87" eb="89">
      <t>イドウ</t>
    </rPh>
    <rPh sb="93" eb="95">
      <t>シュトク</t>
    </rPh>
    <rPh sb="102" eb="104">
      <t>カツヨウ</t>
    </rPh>
    <rPh sb="106" eb="110">
      <t>セイサクリツアン</t>
    </rPh>
    <rPh sb="112" eb="114">
      <t>キヨ</t>
    </rPh>
    <rPh sb="116" eb="118">
      <t>トウシャ</t>
    </rPh>
    <rPh sb="130" eb="132">
      <t>ドウニュウ</t>
    </rPh>
    <rPh sb="135" eb="137">
      <t>イドウ</t>
    </rPh>
    <rPh sb="138" eb="142">
      <t>ダツタンソカ</t>
    </rPh>
    <rPh sb="144" eb="147">
      <t>サイガイジ</t>
    </rPh>
    <rPh sb="156" eb="157">
      <t>オヨ</t>
    </rPh>
    <rPh sb="164" eb="166">
      <t>チクデン</t>
    </rPh>
    <rPh sb="167" eb="169">
      <t>キュウデン</t>
    </rPh>
    <rPh sb="177" eb="179">
      <t>カツヨウ</t>
    </rPh>
    <phoneticPr fontId="1"/>
  </si>
  <si>
    <t>当社はシェアサイクルプラットフォーム「HELLO CYCLING」、電動モビリティシェアプラットフォーム「HELLO MOBILITY」といった移動プラットフォームを提供しています。使いやすいアプリ、どの自転車にもつけられるIoTロックなど、シェアモビリティに参入したい事業者さまが低コストですぐ必要な場所に展開できるメニューを揃えております。ただの仕組貸しではなく、私たちが持つノウハウやデータを活用することで持続発展可能なMaaSネットワークを構築しています。
また、全国で26都道府県123自治体(2024年5月時点)との協定及び連携の実績があり、320万人(2024年5月時点)の会員数を有しています。
大田区においてもこういったノウハウを活かし、マルチモビリティの活用などにより、大田区内のあらゆる移動を支えられる、区民の皆様、または区外から大田区に来訪される皆様に必要とされる移動サービスを提供します。</t>
    <rPh sb="0" eb="2">
      <t>トウシャ</t>
    </rPh>
    <rPh sb="34" eb="36">
      <t>デンドウ</t>
    </rPh>
    <rPh sb="256" eb="257">
      <t>ネn</t>
    </rPh>
    <rPh sb="258" eb="259">
      <t>ガテゥ</t>
    </rPh>
    <rPh sb="259" eb="261">
      <t>ジテn</t>
    </rPh>
    <rPh sb="295" eb="298">
      <t>オオタク</t>
    </rPh>
    <rPh sb="313" eb="314">
      <t>イ</t>
    </rPh>
    <rPh sb="326" eb="328">
      <t>カツヨウ</t>
    </rPh>
    <rPh sb="352" eb="354">
      <t>クミン</t>
    </rPh>
    <rPh sb="355" eb="356">
      <t>ミナ</t>
    </rPh>
    <rPh sb="356" eb="357">
      <t>サマ</t>
    </rPh>
    <rPh sb="372" eb="374">
      <t>クガイカ</t>
    </rPh>
    <rPh sb="376" eb="379">
      <t>オオタ</t>
    </rPh>
    <rPh sb="380" eb="382">
      <t>ライホウ</t>
    </rPh>
    <rPh sb="385" eb="387">
      <t>ミナ</t>
    </rPh>
    <rPh sb="390" eb="392">
      <t>テイキョウ</t>
    </rPh>
    <phoneticPr fontId="1"/>
  </si>
  <si>
    <t>花王グループカスタマーマーケティング株式会社</t>
    <phoneticPr fontId="1"/>
  </si>
  <si>
    <t>カオウグループカスタマーマーケティング</t>
    <phoneticPr fontId="1"/>
  </si>
  <si>
    <t>花王グループカスタマーマーケティング株式会社</t>
    <rPh sb="0" eb="2">
      <t>カオウ</t>
    </rPh>
    <rPh sb="18" eb="22">
      <t>カブシキガイシャ</t>
    </rPh>
    <phoneticPr fontId="1"/>
  </si>
  <si>
    <t>〒103‐0025　東京都中央区日本橋茅場町1－１－11</t>
    <phoneticPr fontId="1"/>
  </si>
  <si>
    <t>世界中のお客様の心豊かな暮らしを実現することを目指し、花王ESG戦略
「Kirei Lifestyle Plan」を策定し活動しています。
”快適な暮らしを自分らしく送るために”・”思いやりのある選択を社会のために”
そして、”よりすこやかな地球のために”というテーマを設定し、【衛生提案】、
【社会貢献】、【健康】、【美】をキーに、幅広い製品を通じて取り組んでおります。
大田区の皆さま、大田区に関係する皆さまとの連携を通じて、大田区民の皆さま
関係する皆さまの”心豊かな暮らしの実現”を図っていければと考えております。</t>
    <phoneticPr fontId="1"/>
  </si>
  <si>
    <t>アイオイニッセイドウワソンガイホケン</t>
    <phoneticPr fontId="1"/>
  </si>
  <si>
    <t>あいおいニッセイ同和損害保険株式会社</t>
    <phoneticPr fontId="1"/>
  </si>
  <si>
    <t>〒150-8488　東京都渋谷区恵比寿１-２８-１</t>
    <phoneticPr fontId="1"/>
  </si>
  <si>
    <t>従来の保険は、万が一の際の「補償」を提供してきましたが、これからはデータ・デジタル技術の活用や特色あるパートナーとの協業、共創により、事故・災害による被害を「未然に防ぐ」、事故が発生した場合も「影響を減らし、回復を支援する」という保険本来の機能を超えた新たな価値を提供していきます。CSV×DXを体現する商品がテレマティクス自動車保険（以下、テレマ保険）です。テレマ保険は、通信技術を活用して取得したお客さまの走行データをもとに、安全運転スコアに応じた保険料・安全運転アドバイスなどのサービスを提供することで、事故の未然防止につなげています。また、万が一の事故の際には、先進的な事故対応サービスにより、事故の早期解決も実現しています。
当社は、テレマ保険で培った知見をもとに、中長期的な成長につながる5つの領域をメインターゲットに定め、先進的な商品・サービスの開発と拡充に取り組みます。</t>
    <phoneticPr fontId="1"/>
  </si>
  <si>
    <t>地域密着</t>
    <phoneticPr fontId="1"/>
  </si>
  <si>
    <t>目標11 住み続けられるまちづくりを
目標13 気候変動に具体的な対策を
目標17 パートナーシップで目標を達成しよう</t>
    <phoneticPr fontId="1"/>
  </si>
  <si>
    <t>防災、地域振興（地域コミュニティの活性化など）、産業（商業、工業、観光など）、まちづくり、環境（脱炭素、ごみ減量・リサイクルなど）</t>
    <phoneticPr fontId="1"/>
  </si>
  <si>
    <t>オオモリマチヅクリカフェ</t>
    <phoneticPr fontId="1"/>
  </si>
  <si>
    <t>特定非営利活動法人大森まちづくりカフェ</t>
    <phoneticPr fontId="1"/>
  </si>
  <si>
    <t>143－0023　東京都大田区山王３－２７－６</t>
    <phoneticPr fontId="1"/>
  </si>
  <si>
    <t xml:space="preserve">大森駅を中心とするエリアで活動するまちづくりNPOです。地域情報紙の発行やアートイベントなど、2004年の設立から20年活動を継続しています。
</t>
    <phoneticPr fontId="1"/>
  </si>
  <si>
    <t>地域の価値の発掘、発信</t>
    <phoneticPr fontId="1"/>
  </si>
  <si>
    <t>目標8 働きがいも経済成長も
目標11 住み続けられるまちづくりを
目標17 パートナーシップで目標を達成しよう</t>
    <phoneticPr fontId="1"/>
  </si>
  <si>
    <t>地域振興（地域コミュニティの活性化など）、文化、まちづくり</t>
    <phoneticPr fontId="1"/>
  </si>
  <si>
    <t>・地域情報の区民への発信と共有。具体的にはテーマ毎のマップの制作と配布など。
・区と協働でアーティストinレジデンスをかつて実施したことがあるが、その後、当法人ではアートフェスタを継続開催している。地域の文化力向上のための、アートイベントの予算の確保、区施設の利用許可などで連携いただきたい。</t>
    <phoneticPr fontId="1"/>
  </si>
  <si>
    <t>カネココード</t>
    <phoneticPr fontId="1"/>
  </si>
  <si>
    <t>金子コード株式会社</t>
  </si>
  <si>
    <t>金子コード株式会社</t>
    <rPh sb="0" eb="2">
      <t>カネコ</t>
    </rPh>
    <rPh sb="5" eb="9">
      <t>カブシキガイシャ</t>
    </rPh>
    <phoneticPr fontId="1"/>
  </si>
  <si>
    <t>〒143-0026　東京都大田区西馬込二丁目1番5号</t>
    <rPh sb="10" eb="22">
      <t>トウキョウトオオタクニシマゴメ2チョウメ</t>
    </rPh>
    <rPh sb="23" eb="24">
      <t>バン</t>
    </rPh>
    <rPh sb="25" eb="26">
      <t>ゴウ</t>
    </rPh>
    <phoneticPr fontId="1"/>
  </si>
  <si>
    <t>1932年大田区で創業した90年以上続く企業です。祖業は電線、電話線などのコードです。次の事業としてコードの製造技術を応用し、日本人の体格にあった医療用カテーテルチューブを製造しております。
また、人間の生活の基盤となる事業を始めようと考え、3つ目としてチョウザメの陸上養殖をおこないキャビアを生産しています。
近年は災害や世界的な水不足により、水問題が顕著になってきております。その問題を解決すべく、当社では「水をつくる」「水を活かす」現在2つの軸で水に関する事業を進めております。空気から水を製造する装置の開発です。低電力稼働で、災害時にも太陽光パネルの発電電機など、オフグリッドでの製水が可能です。二つ目としては水の浄化です。特殊な粉を水に入れて攪拌することで水中の汚れや有害物質を吸着しとることができます。リンや泥などで汚染された水に特殊な粉を入れ、取りたい成分を吸着させ浄化することで、安全に水を使用することができます。</t>
    <rPh sb="4" eb="5">
      <t>ネン</t>
    </rPh>
    <rPh sb="54" eb="56">
      <t>セイゾウ</t>
    </rPh>
    <rPh sb="156" eb="158">
      <t>キンネン</t>
    </rPh>
    <rPh sb="159" eb="161">
      <t>サイガイ</t>
    </rPh>
    <rPh sb="162" eb="165">
      <t>セカイテキ</t>
    </rPh>
    <rPh sb="166" eb="169">
      <t>ミズブソク</t>
    </rPh>
    <rPh sb="173" eb="176">
      <t>ミズモンダイ</t>
    </rPh>
    <rPh sb="177" eb="179">
      <t>ケンチョ</t>
    </rPh>
    <rPh sb="192" eb="194">
      <t>モンダイ</t>
    </rPh>
    <rPh sb="195" eb="197">
      <t>カイケツ</t>
    </rPh>
    <rPh sb="201" eb="203">
      <t>トウシャ</t>
    </rPh>
    <rPh sb="206" eb="207">
      <t>ミズ</t>
    </rPh>
    <rPh sb="213" eb="214">
      <t>ミズ</t>
    </rPh>
    <rPh sb="215" eb="216">
      <t>イ</t>
    </rPh>
    <rPh sb="219" eb="221">
      <t>ゲンザイ</t>
    </rPh>
    <rPh sb="224" eb="225">
      <t>ジク</t>
    </rPh>
    <rPh sb="226" eb="227">
      <t>ミズ</t>
    </rPh>
    <rPh sb="228" eb="229">
      <t>カン</t>
    </rPh>
    <rPh sb="234" eb="235">
      <t>スス</t>
    </rPh>
    <rPh sb="255" eb="257">
      <t>カイハツ</t>
    </rPh>
    <rPh sb="263" eb="265">
      <t>カドウ</t>
    </rPh>
    <rPh sb="279" eb="283">
      <t>ハツデンデンキ</t>
    </rPh>
    <rPh sb="302" eb="303">
      <t>2</t>
    </rPh>
    <rPh sb="304" eb="305">
      <t>メ</t>
    </rPh>
    <rPh sb="309" eb="310">
      <t>ミズ</t>
    </rPh>
    <rPh sb="311" eb="313">
      <t>ジョウカ</t>
    </rPh>
    <phoneticPr fontId="1"/>
  </si>
  <si>
    <t>ものづくり</t>
    <phoneticPr fontId="1"/>
  </si>
  <si>
    <t>新規開発力</t>
    <rPh sb="0" eb="5">
      <t>シンキカイハツリョク</t>
    </rPh>
    <phoneticPr fontId="1"/>
  </si>
  <si>
    <t>目標3 すべての人に健康と福祉を
目標6 安全な水とトイレを世界中に
目標17 パートナーシップで目標を達成しよう</t>
    <phoneticPr fontId="1"/>
  </si>
  <si>
    <t>目標9 産業と技術革新の基盤をつくろう</t>
  </si>
  <si>
    <t>防災、地域振興（地域コミュニティの活性化など）、産業（商業、工業、観光など）、健康・スポーツ、公衆衛生、まちづくり、都市インフラ、環境（脱炭素、ごみ減量・リサイクルなど）</t>
    <phoneticPr fontId="1"/>
  </si>
  <si>
    <t>大田区には羽田空港もあり、国内外から多くの人が訪れます。大田区の良さを存分にお伝えするためにも、川や池などの水浄化をおこない綺麗な街づくりに貢献したいです。</t>
    <phoneticPr fontId="1"/>
  </si>
  <si>
    <t>さわやか信用金庫</t>
    <phoneticPr fontId="1"/>
  </si>
  <si>
    <t>サワヤカシンヨウキンコ</t>
    <phoneticPr fontId="1"/>
  </si>
  <si>
    <t>〒144-0047　東京都大田区萩中２－２－１</t>
    <phoneticPr fontId="1"/>
  </si>
  <si>
    <t>さわやか信用金庫</t>
    <rPh sb="4" eb="8">
      <t>シンヨウキンコ</t>
    </rPh>
    <phoneticPr fontId="1"/>
  </si>
  <si>
    <t>さわやか信用金庫は、２０２６年１１月に１００周年を迎えます。１００年間の環境変化は凄まじいものがあり、この中で信用金庫の使命を果たせてきたことを関係する全ての人に感謝し、これからも厳しい波を乗り越え、さらに成長を遂げるため「１００周年、未来への挑戦～地域の持続的発展と明るい未来の創造～」というテーマを掲げています。お客さまが抱える課題を解決するために徹底的な伴走支援をしていくことを使命と考え、「夢と未来のサポーター」として地域におけるオンリーワンの信用金庫を目指しています。
また、『さわやか信用金庫は、地域社会の一員として「ＳＤＧｓ(持続可能な開発目標)」の達成に向けた取り組みを通じ、持続可能な社会の実現に努めてまいります。』というさわやか信用金庫ＳＤＧｓ宣言を行っています。地域経済の活性化、地域社会への貢献、環境の保全といったテーマ別に、様々な取り組みを行っています。
さわやか信用金庫は、「大田区を中心とした城南エリア」、「港区を中心とした都心エ
リア」、「稲城市などの郊外エリア」の各エリアの強みを活かし、製造業や建築業といった同業種・異業種交流会を開催するなど、マッチング力を活かした取り組みにより、事業者同士の新たな価値創造に繋がる取り組みを実施しています。</t>
    <phoneticPr fontId="1"/>
  </si>
  <si>
    <t>区内に本部がある唯一の地域金融機関、かつ区内最大の店舗ネットワーク（16支店、２出張所）</t>
    <phoneticPr fontId="1"/>
  </si>
  <si>
    <t>Face to Faceの行動力</t>
    <phoneticPr fontId="1"/>
  </si>
  <si>
    <t>課題に応じた企業をマッチングする力</t>
    <phoneticPr fontId="1"/>
  </si>
  <si>
    <t>地域振興（地域コミュニティの活性化など）、産業（商業、工業、観光など）、まちづくり、環境（脱炭素、ごみ減量・リサイクルなど）</t>
    <phoneticPr fontId="1"/>
  </si>
  <si>
    <t>２０２４年３月２８日（木）に大田区と「包括連携に関する協定」を締結しました。連携項目は下記の通りです。基本的には下記内容に取り組みます。
１． 区民及び区内事業者の金融に関すること。
２． ものづくり・商業・観光等の地域産業の活性化に関すること。
３． 区政情報の発信及びＰＲに関すること。
４． 区民の生活向上に関すること。
５． ＳＤＧｓの推進に関すること。
６． その他相互に連携することが必要と認められること。
具体的に下記取り組みを実施しています。
１．大田区内全拠点に区内情報発信のためのラックを配架
　　店舗内に大田区情報発信コーナーを設置
２．ごみゼロウォークへの企業参加
　　民間企業として参加
３．六郷ＢＡＳＥ等における創業者支援の実施
　　職員を派遣し、入居者との面談を通した資金相談・経営相談に対応
４．大田区および大田区産業振興協会との人材交流の実施
今後は、当金庫はもちろんお取引先とのネットワークも活用し、社会課題の解決に繋がるようマッチング力を発揮し連携して参ります。</t>
    <phoneticPr fontId="1"/>
  </si>
  <si>
    <t>フューチャーベンチャーキャピタル株式会社</t>
    <phoneticPr fontId="1"/>
  </si>
  <si>
    <t>フューチャーベンチャーキャピタルカブシキガイシャ</t>
    <phoneticPr fontId="1"/>
  </si>
  <si>
    <t>〒604-8152　京都市中京区烏丸通錦小路上ル手洗水町659番地　烏丸中央ビル4階</t>
    <phoneticPr fontId="1"/>
  </si>
  <si>
    <t>当社は1998年の創業以来、一貫して日本の雇用を支える地域の中小企業の成長支援に注力してきました。ベンチャーファンド事業を地域展開してきたパイオニアとして、全国各地で自治体や地域金融機関と連携し「地方創生ファンド」を設立しています。
地域活性化を目的とする地方創生ファンドは必ずしも株式上場を前提としておらず、地域課題に向き合うスマートニッチの企業や、地域経済・雇用を支える中堅企業、新しいテクノロジーやイノベーションにより雇用創出・産業創出に挑む企業など、多様な企業層に対し資金供給を行っています。
地域内の企業活動が活性化することで地域内の起業後生存率が向上し廃業が抑えられ、また、投資先企業が個性あふれる企業に成長し活発な企業活動を行うことで域外から大田区全体への注目がさらに高まるなど、ファンドを通じた支援により大田区地域の活性化の一助となりたいと考えています。</t>
    <phoneticPr fontId="1"/>
  </si>
  <si>
    <t>社会的インパクトをテーマとする「地方創生ファンド」の運営実績</t>
    <phoneticPr fontId="1"/>
  </si>
  <si>
    <t>全国各地の投資先企業とのネットワーク</t>
    <phoneticPr fontId="1"/>
  </si>
  <si>
    <t>ファンド出資者である地域金融機関、事業会社とのネットワーク</t>
    <phoneticPr fontId="1"/>
  </si>
  <si>
    <t>目標9 産業と技術革新の基盤をつくろう
目標11 住み続けられるまちづくりを
目標17 パートナーシップで目標を達成しよう</t>
    <phoneticPr fontId="1"/>
  </si>
  <si>
    <t>投資先企業はそれぞれにSDGs目標を掲げており、投資先企業の支援を通じて、多様なSDGs目標の達成に貢献していきたいと考えています。</t>
  </si>
  <si>
    <t>地域振興（地域コミュニティの活性化など）、産業（商業、工業、観光など）、まちづくり、その他  その他:「東京の縮図」と言われる大田区から、持続可能な社会を支えるイノベーションの創出に向け、エコシステム全体で起業支援に取り組んで行きたいと考えています。</t>
    <phoneticPr fontId="1"/>
  </si>
  <si>
    <t>優れた技術やビジネスモデルを有する大田区内に本社がある企業、あるいは大田区に本社はないものの主要な拠点を有する企業の支援。</t>
    <phoneticPr fontId="1"/>
  </si>
  <si>
    <t>SDGsを目標に掲げ事業に取り組む投資先企業が「社会性」と「事業性」の両立を実現できるよう、「大田区公民連携SDGsプラットフォーム」を活用し、事業成長に関わる皆様とつながり、連携して支援に取り組んでいきたいと考えています。</t>
    <phoneticPr fontId="1"/>
  </si>
  <si>
    <t>株式会社道道</t>
    <phoneticPr fontId="1"/>
  </si>
  <si>
    <t>143-0003　東京都大田区京浜島2-13-11</t>
    <phoneticPr fontId="1"/>
  </si>
  <si>
    <r>
      <t xml:space="preserve">■自社の概要 　株式会社道道（dodotokyo）は、“花と笑いとサプライズ” をモットーに活動しているフローリスト集団です。ウェディング装飾やイベント装花、常設展示など幅広い分野で高い評価を得ており、植物が持つ本来の美しさやエネルギーを使って、より特別な満足感と感動を与える作品作りを行っています。 また、送り手受け手の気持ちを取り入れたバックストーリーを作品に加える工夫を生み出し、表現することに全力を尽くしています。特に、花と異素材を掛け合わせ、アートに昇華させることを得意としており、独自のアート表現を通じて、新しい価値を創造し続けています。 2022年より大田区京浜島に拠点を構え、これまでの花を使った装飾活動に加え、廃棄される材料や地域素材等を活かしたプロジェクトを進めており、持続可能な社会の実現を目指し、資源の有効活用と都市の景観向上に貢献する取り組みを進めています。 
■これまでの活動歴（dodotokyo代表　福原由香里） 2011-2013 イギリス・ドイツ・フランスへ渡り、ヨーロッパの花屋で修業。 フランスでは、 パリ１４区の老舗の花屋でGeorges Françoisに師事を仰ぐ。 ドイツでは、ベルリン１００年以上の歴史をもつ老舗花屋（Bloomen Koch Berlin ）で修業。 2020年 コロナ禍において、市場で売れ残りの花を使って都内各所でゲリラ花配り（約500名へバラを 配る）を行う。 2021年 東京都麻布にて24時間花を生け続けるライブを行う。 2022年 ウクライナの国花のヒマワリを販売し、売上をウクライナに寄付。 2023年12月 「どど祭り」開催（初の個展イベント）。自身のプロポーズを花とアートで表現したサプラ イズイベントを行う。 2024年2月 ベンチャーピッチin羽田2023登壇 2024年2月 フラワーアートアワード2024出展（ミッドタウン六本木） 2024年4月～5月 SusHi Tech TOKYO 2024出展 2024年9・12月 「Do Do Make Make Make」開催（SDGs自主イベント） 
■大田区京浜島での今後の取組 ２０２５年の秋ごろに、「KEIHIN Flower-Art Walk Fes 2025」というイベントを開催したいと考えております。このイベントは、京浜島の地域資源を生かし、日本のものづくり技術を支える環境を整えるために、花や植物の力で美しい島に変えていくプロジェクトの第一歩です。地域企業や行政と連携・協力し、京浜島を花とアートであふれる場所にしていきたいと考えています。大田区の皆様とともに、新たな価値を創造し、地域の魅力を国内外に発信するプロジェクトを展開していきたいと考えています。 
■～代表　福原由香里からのメッセージ～ 私は、幼い頃から人を喜ばせたり、サプライズを考える事が人一倍好きでした。 前職のホテルサービス業時代から、たくさんの「笑顔」を生み出す仕掛けを常に考えながら実践して活動していました。 人と関わる事に生きがいを持つ私にとって、サービス対象は目の前のお客様だけでなく、職場の仲間や友人や子供など、思い返せば全ての人が対象だったと思います。 植物という生き物を扱うお仕事に出会ってからは、植物の個性や生き様を活かして“生命を感じる笑いとサプライズ” を生み出すことに魅了された事がきっかけとなり『エンターテイメントフローリスト』が誕生し、今のdodotokyoを形作っています。 ものがありふれているこの時代、私たちは表現者として常に素敵な装飾を心掛け、独自の空間デザインを生み出すことを当たり前の事としています。 dodotokyoはその先に、人と人とのつながりや新たなコミュニケーション、未来へ繋ぐ要素をデザインに組み込むことで、お客様のど真ん中を突き、新たな付加価値を生み出すことを大切にし、仕事に取り組んでいます。 私たちは、花業界のこれまでの価値観を超え「花と笑いとサプライズ」によって全世界の人が３６５日、いつでもエンターテイメントを感じることができ、お花の持つパワーを最大限に生かし、ポジティブな感情であふれ続ける、エンターテインメントフローリストを目指しています。 </t>
    </r>
    <r>
      <rPr>
        <sz val="11"/>
        <rFont val="Segoe UI Symbol"/>
        <family val="3"/>
      </rPr>
      <t>📍</t>
    </r>
    <r>
      <rPr>
        <sz val="11"/>
        <rFont val="メイリオ"/>
        <family val="3"/>
        <charset val="128"/>
      </rPr>
      <t xml:space="preserve"> 公式サイト：https://dodotokyo.com/</t>
    </r>
    <phoneticPr fontId="1"/>
  </si>
  <si>
    <t>自社の強み３</t>
  </si>
  <si>
    <t>花と異素材を融合させた独自のアート表現
dodotokyoは、フローリストの本業である花や植物を使った装飾技術を生かし、廃棄される素材や異素材を使用してアート作品へと昇華させる独自のアート表現が強みです。
この強みをいかし、ウェディング装飾やイベント装花だけでなく、清掃工場のエントランスへ廃棄物アート作品を設置する等、企業や行政の抱えるSDGsや環境問題といった社会課題に対して、花を使ったアート作品を制作するという形で広く人々の共感を呼ぶことができます。</t>
    <phoneticPr fontId="1"/>
  </si>
  <si>
    <t>デッサンを活用したプレゼンテーション
クライアントへの提案においては、デッサンを活用したビジュアルプレゼンテーションを行っており、顧客のストーリーを花で具現化することで、強い共感と満足度の高いデザインを提供することができます。
このデッサンによりクライアントの創造を超える世界観を表現することで、高い成約率につなげています。</t>
    <phoneticPr fontId="1"/>
  </si>
  <si>
    <t>柔軟なチーム編成と大型装飾への対応力
私たちは、プロジェクトごとに専門家を招聘し、柔軟なチーム編成で案件に対応する体制を持っています。
インテリア、花き装飾のほか、建築、まちづくりなど多様な分野のプロフェッショナルが関わることで、幅広い表現が可能となり、より広範囲のプロジェクトに対応することが可能となります。
また、アトリエ内には大型の作業スペースを確保しており、大規模なイベント装飾や特注オブジェの制作にも対応することができます。</t>
    <phoneticPr fontId="1"/>
  </si>
  <si>
    <t>目標11　住み続けられるまちづくりを
目標12　つくる責任　つかう責任
目標17　パートナーシップで目標を達成しよう</t>
    <phoneticPr fontId="1"/>
  </si>
  <si>
    <t>SDGs ４「質の高い教育をみんなに」
dodotokyoは、未来を担う若者たちに、花やものづくりの素晴らしさ、そして、起業家スピリットを伝える取組をしています。２０２４年には、区内の小学生の社会科見学や、大学の経営学部やデザイン専門学校の授業を行いました。
SDGs ８「働きがいも経済成長も」
dodotokyoは、大田区京浜島で「花と笑いとサプライズ」をモットーに新たなイノベーションを生み出すための様々な活動を行っています。花と植物で、京浜島のモノづくり技術を支援するとともに、クリエイターや若者の力で新たなイノベーションを起こし、さらなる経済成長につなげます。
SDGs 12「つくる責任 つかう責任」
dodotokyoは、花や植物の力を使って、本来なら捨てられてしまうはずの廃棄物に生命(いのち)を吹き込み、ごみの発生する量を減らす取組をしています。また、日本の大切な伝統工芸文化や職人の技術を守るとともに、地域の文化や特産品を広める取組（しめ縄宝船、KIMONO DE ART等）をしています。
SDGs 17「パートナーシップで目標を達成しよう」
dodotokyoは、企業、行政、アーティスト、市民と協力し、SDGsを推進するためのネットワークを構築しています。花とアートを活用したイベントやプロジェクトを通じて、環境問題や文化振興に関心を持つ人を増やし、地域の活性化につなげています。（SDGS自主イベントDo Do Make Make Make等）
【その他注力しているSDGsの目標】
SDGs 5「ジェンダー平等を実現しよう」
dodotokyod代表福原由香里は、花業界を牽引する女性リーダーになるべく、国内だけでなく世界も見据えて活動をしています。２０２４年には、ベンチャーピッチin羽田2023に登壇し、その後、Woman in Tech 2024に応募しました。
dodotokyoのSDGsへの取り組みの詳細については、公式サイトをご覧ください。
https://dodotokyo.com/sdgs-x-dodo/</t>
    <phoneticPr fontId="1"/>
  </si>
  <si>
    <t>地域振興（地域コミュニティの活性化など）, 文化, まちづくり, 環境（脱炭素、ごみ減量・リサイクルなど）, その他: 花とアートを活用した地域の環境改善・企業連携プロジェクト</t>
    <phoneticPr fontId="1"/>
  </si>
  <si>
    <t>1：京浜島を花とアートであふれる場所に～KEIHIN Flower－Art Walk Fes 2025～
KEIHIN Flower－Art Walk Fes 2025は、京浜島のものづくり技術の発信とクリエイターや若者の社会参画の機会創出、そして都市景観の向上等を目的として京浜島で秋頃に行います。
このフェスでは、京浜島内のご協力いただける企業の敷地に、花や植物、地域素材やその企業の廃材等を使用したアート作品を数人のグループ（もしくは個人）で１作品を制作し、合計１０個程度展示します。展示に先立って、美術系の大学や専門学校生を２０～３０人程度募り、ワークショップを２回開催します。
このワークショップでは、学生が主体となってその制作を行います。企業へのヒアリングからデザインのブレストまで、株式会社道道のスタッフが学生のフォローアップを行います。
dodotokyoは、このような取組を継続的に続け、京浜島の地域資源を生かし、日本のものづくり技術を支える環境を整えるために、地域企業や大田区とと連携・協力し、京浜島を花とアートであふれる場所にしていきたいと考えています。
２：大田市場のポテンシャルを活かした花文化の発信
東京湾の海に面した東京都中央卸売市場、大田市場は青果・水産・花きを扱う日本が誇る総合市場です。特に青果部と花き部は、施設の規模、取扱量ともに国内最大。全国の中央卸売市場に占める取扱額は、15.3％（2019年）と、金額においてもその存在は圧倒的で、大田市場での決定価格は、日本全国の市場の指標となっています。
また、花き部は、全国 14 の中央卸売市場の中で、花きの取扱高は日本一となっています。この大田市場は、約40万平方メートルの広大な敷地を有し、隣に野鳥公園、南側には羽田国際空港、東側には東京港、北側にはJR貨物基地、真ん中を貫くように首都高速湾岸線が通っており、国内外に向けた物流拠点としての高いポテンシャル有しています。
大田区が策定した2030年代を見据えたビジョンでは、大田市場周辺の臨海部の将来像について、産業・観光振興・交通ネットワークの強化・⽔と緑のネットワークの形成などにより、多くの⼈々を呼び込み、さらなる発展を⽬指すとしています。
dodotokyoは、大田区と連携し、このような大田市場のポテンシャルを生かし、国内外に向けて日本の花文化を発信していきたいと考えています。
３：「道庭」文化の発信
道庭とは、パブリック（道）とプライベート（庭）が融合した、誰のものでもない、半公共空間のことを言います。この道庭は、都市の緑視率の向上だけでなく、地域のコミュニティ醸成にも貢献するもので、フランスやオランダ等欧州では行政と地域が協力して取組を進めています。
dodotokyoは、京浜島の取組をきっかけとし、平和島や蒲田駅周辺など、今後、大田区と連携しながら、大田区全域にこの取り組みを広げていきたいと考えています。</t>
    <phoneticPr fontId="1"/>
  </si>
  <si>
    <t>カブシキガイシャドウドウ</t>
    <phoneticPr fontId="1"/>
  </si>
  <si>
    <t>民間企業</t>
    <phoneticPr fontId="1"/>
  </si>
  <si>
    <t>アルプス システム インテグレーション株式会社</t>
    <rPh sb="19" eb="23">
      <t>カブシキガイシャ</t>
    </rPh>
    <phoneticPr fontId="1"/>
  </si>
  <si>
    <t>145-0067　東京都大田区雪谷大塚町1-7　</t>
    <rPh sb="9" eb="15">
      <t>トウキョウトオオタク</t>
    </rPh>
    <rPh sb="15" eb="17">
      <t>ユキガヤ</t>
    </rPh>
    <rPh sb="17" eb="20">
      <t>オオツカマチ</t>
    </rPh>
    <phoneticPr fontId="1"/>
  </si>
  <si>
    <t xml:space="preserve">当社は、自治体・教育機関・団体・民間企業に向けて幅広いITソリューションを提供しております。それらの ITソリューションを提供する企業として、将来のIT人材不足の課題解決に貢献することを掲げて「未来を担う子どもたちとITとの接点を創出」する取り組みを実施しています。 2023年より、夏休みの子どもたちが無料で参加できる「ロボットプログラミングとインターネットの安全な利用を学ぶ二部構成」のプログラム開催を通じて、楽しみながらITに触れていただく機会を提供しております。当社はSDGsおおたスカイパートナーとして活動しており、大田区の子ども・保護者に楽しんでいただけるような取り組みを推進してまいります。【詳細情報：https://www.alsi.co.jp/】
 </t>
    <phoneticPr fontId="1"/>
  </si>
  <si>
    <t>自社の強み１　説明</t>
    <rPh sb="7" eb="9">
      <t>セツメイ</t>
    </rPh>
    <phoneticPr fontId="1"/>
  </si>
  <si>
    <t>日本初の国産Webフィルタリングソフトを提供
マルチデバイス対応のクラウド型次世代Webフィルタリングサービス「InterSafe GatewayConnection」は、Windows / iOS / Android / Chrome OSに対応し、場所や端末、ネットワークを問わず全てのWebアクセスを柔軟にコントロール。テレワークや学校の授業（GIGA第2期対応など）における安心安全な端末利用を促進いたします。また、初期設定なしで手軽に使える「ダッシュボードサービス」や、無償のWebアクセスログ分析ツール「InterSafeLogNavigator」を利用することで、Web利用状況の可視化・分析ができ、組織全体の端末稼働状況を把握することが可能です。</t>
    <phoneticPr fontId="1"/>
  </si>
  <si>
    <t>自社の強み２　説明</t>
    <rPh sb="7" eb="9">
      <t>セツメイ</t>
    </rPh>
    <phoneticPr fontId="1"/>
  </si>
  <si>
    <t>自治体、教育機関、団体、民間企業を支える多様なITソリューション
さまざまなソリューションの提供を通じて、組織運営や業務の効率化に繋がるDXをサポートしています。Webフィルタリング・情報漏洩対策、リモート接客・受付システム、経費精算サービスなどの自社開発サービスの提供や、お客さまのそれぞれの課題に応えるためにITソリューションを提供しています。例えば、ITインフラ基盤構築・活用支援、オフィス業務支援、データ連携・活用支援、AI・IoTなど多様な領域に対応しております。</t>
    <phoneticPr fontId="1"/>
  </si>
  <si>
    <t>自社の強み３　説明</t>
    <rPh sb="7" eb="9">
      <t>セツメイ</t>
    </rPh>
    <phoneticPr fontId="1"/>
  </si>
  <si>
    <t>アルプスアルパイングループの一員として現場で本当に必要とされるソリューションを提供
当社は、電子部品と車載情報システムのアルプスアルパイン株式会社のグループ会社として1990年に設立されました。製造業の現場で培った「ものづくり」の思想を原点に、「デジタルソリューション」「セキュリティソリューション」「ファームウェアソリューション」「AI・IoTソリューション」を展開しています。</t>
    <phoneticPr fontId="1"/>
  </si>
  <si>
    <t>特に注力しているSDGsのターゲット（３つまで）</t>
    <phoneticPr fontId="1"/>
  </si>
  <si>
    <t>目標４　質の高い教育をみんなに
目標９　産業と技術革新の基盤をつくろう
目標17　パートナーシップで目標を達成しよう</t>
    <phoneticPr fontId="1"/>
  </si>
  <si>
    <t>教育、地域振興（地域コミュニティの活性化など）、人権（男女平等など）、産業（商業、工業、観光など）、多文化共生、まちづくり、自治体経営（DX、働き方改革など）、出産支援・子育て支援、防災</t>
    <rPh sb="0" eb="2">
      <t>キョウイク</t>
    </rPh>
    <rPh sb="3" eb="7">
      <t>チイキシンコウ</t>
    </rPh>
    <rPh sb="8" eb="10">
      <t>チイキ</t>
    </rPh>
    <rPh sb="17" eb="20">
      <t>カッセイカ</t>
    </rPh>
    <rPh sb="24" eb="26">
      <t>ジンケン</t>
    </rPh>
    <rPh sb="27" eb="31">
      <t>ダンジョビョウドウ</t>
    </rPh>
    <rPh sb="35" eb="37">
      <t>サンギョウ</t>
    </rPh>
    <rPh sb="38" eb="40">
      <t>ショウギョウ</t>
    </rPh>
    <rPh sb="41" eb="43">
      <t>コウギョウ</t>
    </rPh>
    <rPh sb="44" eb="46">
      <t>カンコウ</t>
    </rPh>
    <rPh sb="50" eb="55">
      <t>タブンカキョウセイ</t>
    </rPh>
    <rPh sb="62" eb="67">
      <t>ジチタイケイエイ</t>
    </rPh>
    <rPh sb="71" eb="72">
      <t>ハタラ</t>
    </rPh>
    <rPh sb="73" eb="76">
      <t>カタカイカク</t>
    </rPh>
    <rPh sb="80" eb="84">
      <t>シュッサンシエン</t>
    </rPh>
    <rPh sb="85" eb="87">
      <t>コソダ</t>
    </rPh>
    <rPh sb="88" eb="90">
      <t>シエン</t>
    </rPh>
    <rPh sb="91" eb="93">
      <t>ボウサイ</t>
    </rPh>
    <phoneticPr fontId="1"/>
  </si>
  <si>
    <t>当社のSDGs活動「未来を担う子どもたちとITとの接点を創出」する取り組みについて、ご助言やご連携をいただけますと幸いです。当社は、2023年より夏休みの子どもたちが無料で参加できる「ロボットプログラミングとインターネットの安全な利用を学ぶ二部構成」のプログラム開催を通じて、楽しみながらITに触れていただく機会を提供しております。これまで以上に大田区からの参加者を募るためのご助言や、他企業・組織とのご連携についてご支援いただけますと幸いです。</t>
    <rPh sb="0" eb="2">
      <t>トウシャ</t>
    </rPh>
    <rPh sb="7" eb="9">
      <t>カツドウ</t>
    </rPh>
    <rPh sb="43" eb="45">
      <t>ジョゲン</t>
    </rPh>
    <rPh sb="47" eb="49">
      <t>レンケイ</t>
    </rPh>
    <rPh sb="57" eb="58">
      <t>サイワ</t>
    </rPh>
    <rPh sb="62" eb="64">
      <t>トウシャ</t>
    </rPh>
    <rPh sb="170" eb="172">
      <t>イジョウ</t>
    </rPh>
    <rPh sb="173" eb="176">
      <t>オオタク</t>
    </rPh>
    <rPh sb="179" eb="182">
      <t>サンカシャ</t>
    </rPh>
    <rPh sb="183" eb="184">
      <t>ツノ</t>
    </rPh>
    <rPh sb="189" eb="191">
      <t>ジョゲン</t>
    </rPh>
    <rPh sb="193" eb="196">
      <t>タキギョウ</t>
    </rPh>
    <rPh sb="197" eb="199">
      <t>ソシキ</t>
    </rPh>
    <rPh sb="202" eb="204">
      <t>レンケイ</t>
    </rPh>
    <phoneticPr fontId="1"/>
  </si>
  <si>
    <t>他自治体との連携による具体的な実績</t>
    <rPh sb="0" eb="4">
      <t>ホカジチタイ</t>
    </rPh>
    <rPh sb="6" eb="8">
      <t>レンケイ</t>
    </rPh>
    <rPh sb="11" eb="14">
      <t>グタイテキ</t>
    </rPh>
    <rPh sb="15" eb="17">
      <t>ジッセキ</t>
    </rPh>
    <phoneticPr fontId="1"/>
  </si>
  <si>
    <t>アルプスシステムインテグレーション株式会社</t>
    <phoneticPr fontId="1"/>
  </si>
  <si>
    <t>株式会社ママズオン</t>
    <phoneticPr fontId="1"/>
  </si>
  <si>
    <t>142-0043 東京都品川区二葉四丁目4-10</t>
    <phoneticPr fontId="1"/>
  </si>
  <si>
    <t>① ママ・女性に特化した創業支援と実践型サポート
株式会社ママズオンでは、「ママや女性の“好き”や“得意”を仕事に変える」創業・起業支援を行っています。
単なるビジネスノウハウの提供にとどまらず、一人ひとりのライフスタイルや家庭の状況に寄り添った“実践型”のサポートを行っているのが最大の特長です。
出産や育児をきっかけに、仕事との両立に悩む女性やキャリアを一時的に中断したママたちが、
「もう一度、自分らしく働きたい」
「家にいながら誰かの役に立ちたい」
「自分の得意を活かして社会とつながりたい」
そんな想いを形にする場として、ママズオンの支援は生まれました。
創業支援の第一歩としては、ママ向けに特化した「SNS集客講座」や「LINE活用講座」、
ビジネス設計のための「ペルソナ設定」や「ターゲット分析」など、
初心者でも分かりやすく実践できるコンテンツを多数用意しています。
また、「学び」で終わらせないために、実際に自分の商品やサービスを世の中に届けていく「販売の仕組み」や「導線作り」まで一緒に構築。
さらに、LINEやInstagramの投稿添削、プロフィールの見直し、ステップ配信の設定、Canvaデザインのサポートまで、完全伴走型の支援を行っているのが特徴です。
創業後も、「何から始めればいいのか分からない」「自信がない」という声に応え、
他のママたちとの交流や仲間づくりができるコミュニティ環境を提供しています。
それにより、孤独になりやすい在宅起業でも、仲間の存在に支えられながら前進していける環境を整えています。
また、ママズオンでは、受講したママたちが実際に活躍できる「実践の場」を自社内に用意していることも大きな特徴です。
たとえば、
・自作のハンドメイド商品を販売できる「ママズの家」への出店
・得意を活かしたワークショップ講師としてのデビュー
・オンライン秘書として在宅で企業をサポートする仕事の紹介
など、「学ぶ → 試す → 活かす」までをワンストップで提供しています。
このように、ママズオンの創業支援は、単なる起業ノウハウの提供ではありません。
それぞれのママの想いと環境に寄り添いながら、「自分らしく働く力」を育てる実践的で温かいサポートが特徴です。
私たちはこれからも、たくさんのママたちの可能性が地域で活かされ、
それが社会全体の活力へとつながっていく未来を目指して活動を続けていきます。</t>
    <phoneticPr fontId="1"/>
  </si>
  <si>
    <t>目標５　ジェンダー平等を実現しよう, 
目標８　働きがいも経済成長も, 
目標11　住み続けられるまちづくりを</t>
    <phoneticPr fontId="1"/>
  </si>
  <si>
    <t>地域振興（地域コミュニティの活性化など）, 文化, 福祉（高齢福祉、障がい福祉など）, 健康・スポーツ, まちづくり, 人権（男女平等など）, 教育, 出産支援・子育て支援, 自治体経営（DX、働き方改革など）</t>
    <phoneticPr fontId="1"/>
  </si>
  <si>
    <t>株式会社ママズオンは、ママや女性たちの「可能性を形にする」ために、創業・起業支援や在宅ワーク支援、イベントの企画運営、地域活性化活動など、多岐にわたる事業を展開しています。 私たちが大切にしているのは「ママや女性のエネルギーを社会に届けること」。 「子育て中だからできない」「女性だから難しい」そんな社会の壁を、しなやかに乗り越えていける仕組みづくりと、誰かの得意や好きが生かされる居場所づくりを続けています。 
現在は以下のような事業を中心に展開中です。 • ママや女性に特化した創業・起業支援 • 得意や経験を活かしたイベントの企画・運営（マルシェ・ワークショップ等） • オンライン秘書など在宅でできる仕事の育成とサポート • ハンドメイド雑貨の委託販売店「ママズの家」の運営 • 健康・美容をテーマにしたセルフケアや製品販売を通じたライフサポート これらの取り組みを通じて、地域で孤立しがちな子育て中のママたちに、学びと出会いの「交流の場」を提供しています。 今後はさらに、大田区内での活動を広げていきたいと考えています。 たとえば、 • 子どもたちとママが一緒に楽しめるハンドメイドワークショップ • 高齢者施設でのママたちによる出張イベントやコミュニケーション支援 • 不登校の子どもたちが安心して過ごせる居場所の運営 • SDGs視点を取り入れたアップサイクル素材を使ったものづくりの推進 など、地域とともに成長できる事業を積極的に展開していく予定です。 私たちは、行政や企業の皆さまとの連携を通して、 「地域のママたちが活躍し、子どもから高齢者までがつながる優しい循環づくり」を目指しています。 ママや女性たちの持つ、しなやかで力強いパワーは、これからの地域社会にとって大きな希望になると信じています。 ぜひ、ママズオンと一緒に、地域に笑顔と活力を届けていきましょう。</t>
    <phoneticPr fontId="1"/>
  </si>
  <si>
    <t>③ 地域課題とSDGsを結びつける“交流の場”づくりの実績と構想力
株式会社ママズオンでは、ママや女性たちの「得意」や「好き」を地域社会に活かすことで、
さまざまな地域課題の解決やSDGsの達成につながる活動を展開しています。
その中心にあるのは、**「交流の場づくり」**という考え方です。
育児や介護、不登校、ひとり暮らしなど、日常生活の中で孤立しがちな人々。
彼らが安心して集い、誰かとつながり、前向きな気持ちになれる場所。
それを地域のママたちの力で実現していきたい、というのが私たちの想いです。
■ 交流の場づくりの実例
ママズオンではこれまでに、ハンドメイドイベントや地域マルシェなどを通じて、
ママたちが主催・出店・講師として活躍する場を多数企画・運営してきました。
特に人気なのが、親子向けのワークショップイベントです。
手づくりの楽しさを通じて親子の会話が生まれ、地域の人々とのつながりも育まれる——
こうした機会が、子育てに奮闘するママにとっても、孤独になりがちな家庭にとっても、大きな癒しと励ましになります。
また、代表石井が高齢者施設•障害者施設の看護師として長年勤めていた経験から
高齢者施設や地域の集会所での定期的な訪問イベントを増やしていきたいと構想中です。
ママたちが子どもと一緒に施設を訪れ、ハンドマッサージや手作り小物のプレゼント、歌やお話会などを提供することで、高齢者とママ、子どもたちが世代を超えてふれあう交流が生まれます。
このように、「得意を活かす」ことが「誰かを笑顔にする」社会貢献になる。
そんな循環を地域の中で生み出すことが、ママズオンの強みのひとつです。
■ SDGsの観点からの取り組み
ママズオンでは、国連が掲げるSDGs（持続可能な開発目標）を意識した活動も積極的に行っています。
特に以下のゴールとの連動を重視しています：
• 目標5：ジェンダー平等の実現
　→ ママや女性の経済的自立と社会参画の促進
• 目標8：働きがいも経済成長も
　→ 柔軟な働き方（オンライン秘書・在宅ワーク）の提案と支援
• 目標12：つくる責任・つかう責任
　→ アップサイクル素材や環境にやさしいハンドメイド商品の活用
• 目標11：住み続けられるまちづくり
　→ 地域の子ども、高齢者、ママが共に暮らせる交流拠点づくり
特に最近では、アップサイクル素材を使った作品づくりに力を入れています。
リメイク布や廃材などを活用したワークショップを通じて、子どもたちと一緒に“ものを大切にする心”や“環境への配慮”を学ぶ機会をつくっています。
また、不登校の子どもたちや子育てに悩むママたちに向けた「安心して話せる場所」や「交流のきっかけとなるイベント」の開催も構想中。
学校や家庭とは違う“サードプレイス”として、地域で心を開ける場所づくりに取り組んでいきたいと考えています。
■ ビジョン：ママがつなぐ地域のチカラ
ママズオンが目指すのは、
「ママたちが得意を活かしながら地域の課題解決の担い手になる社会」です。
女性やママの持つしなやかな対応力、優しさ、企画力は、地域にとって大きな力になります。
そして、そうした力を“お金になるスキル”としてだけでなく、“人と人をつなぐ価値”として再評価することで、
ママ自身も、地域も、笑顔になれる未来を描いていきます。
これからも私たちは、行政・企業・地域団体と連携しながら、
SDGsを指針とした持続可能な活動と、あたたかいつながりの場をつくり続けます。</t>
    <phoneticPr fontId="1"/>
  </si>
  <si>
    <t>② 多角的な事業展開で「活躍の場」を自社内に持っている
株式会社ママズオンは、「学んだことで終わらせない」「一人ひとりが実際に“活躍できる場”を提供する」ことを大切にしています。
多くの起業支援やスキル講座では、学んだ後に「で、どうすればいいの？」という不安を感じる女性が少なくありません。ママズオンではそうした声に応えるため、創業支援にとどまらず、実際に活躍・経験ができる複数の“事業の受け皿”を自社内で展開しています。
■ 事業1：ハンドメイド雑貨の委託販売店「ママズの家」の運営
学んだあとすぐにチャレンジできる実践の場として、多くのママ作家さんが作品を出店しています。
商品を実際に店舗で販売することで、リアルな顧客の声を聞き、改善やリピートに繋げていける機会に。委託販売だけでなく、売れるディスプレイのコツやSNSでの紹介方法など、販売力を高めるサポートも行っています。
■ 事業2：ママたちが主役のイベント・ワークショップ企画運営
自分の得意や資格、経験を活かして、マルシェや地域のイベントでワークショップを開催するチャンスも多数用意。「やってみたかった」を「できた！」に変えることで自信を育み、地域とのつながりを広げることができます。
さらに、地域の商業施設や行政との連携イベントも増えており、社会とつながる実践の場としても注目されています。
■ 事業3：オンライン秘書・在宅ワークの紹介・育成
「外に働きに出られないけれど、パソコン一つで誰かの役に立ちたい」
そんなママに向けて、オンラインで事務作業やSNS運用、予約管理などを担う“おうち秘書”という働き方も提案。
自社で運営する講座やサポートのもと、オンラインで仕事を受注できる環境を整えており、起業家や企業とママをつなぐ橋渡しも行っています。
■ 事業4：健康・美容事業によるライフスタイル支援
女性の健康や美容の課題にも着目し、セルフケア商品の販売や、身体のケアを学べる講座も展開。
「健康で美しく、自分を大切にする」ことも、活躍を続けるためには欠かせない土台であると考えています。
心と体の両面からママたちを支える取り組みも拡大中です。
このように、ママズオンでは
「学び → 実践 → 自信 → 活躍」
という循環が社内に完結していることが最大の特徴です。
起業という選択肢を持ったママたちが、すぐに挑戦できる環境を自社でつくり、実践しながら力をつけていく。
これは、他にはない「即実行・即経験」ができる強みであり、多角的な事業展開によってそれが可能となっています。
今後はこの仕組みをさらに地域と結びつけ、
・ママの活躍＝地域活性化
・ママの挑戦＝子どもや高齢者への貢献
となるような循環型の社会づくりを目指しています。
ママズオンは、これからも「挑戦できる場」「活躍できる場」を自社で持ち続け、
地域社会と共に、女性の可能性を開花させていく企業でありたいと考えています。</t>
    <phoneticPr fontId="1"/>
  </si>
  <si>
    <r>
      <t xml:space="preserve">ママズオンは、「ママや女性の可能性を地域の力に変える」ことを理念に活動している企業です。
私たちは、大田区と公民連携で取り組むことで、地域の活性化、福祉の向上、そして誰もが関わり合える社会の実現に貢献できると確信しています。
今後、大田区と連携していきたい具体的な取組は、大きく分けて以下の5つです。
① ママによる地域イベントの企画・運営サポート
地域の商業施設や行政スペース、公園などを活用し、ママたちが中心となったイベントやマルシェ、親子向けワークショップなどを開催したいと考えています。
ママたちが持つ「企画力」「接客力」「共感力」は、地域の交流を生む力になります。
特に「こども」「高齢者」「ママ世代」が一緒に楽しめるイベントを定期開催することで、
地域のにぎわい創出と、孤立の解消を同時に目指します。
② 高齢者施設・地域包括支援センターとの連携
大田区内の高齢者施設・地域包括支援センターと連携し、
ママたちが行う「出張ワークショップ」や「訪問交流活動」を定期的に実施したいと考えています。たとえば、
• ハンドマッサージ　• 季節のクラフト作り　• 昔遊びを教わるお話会
• こどもたちとのふれあい交流
など、世代を超えた関わりが生まれる内容を提供できます。
高齢者にとっては社会とのつながりが生まれ、ママや子どもたちにとっては「地域の一員として貢献できる実感」が得られる貴重な機会となります。
③ 不登校児や子育てに悩む家庭への“居場所”提供
「学校に行きづらい子ども」「子育てに不安を抱えるママ」たちにとって、
学校でも家庭でもない、安心して過ごせる“サードプレイス”の提供が急務です。
ママズオンでは、大田区内にそうした居場所を作りたいと思っております。
・ハンドメイドを通じた自己表現の場
・少人数で過ごせるコミュニケーションの練習の場
・お茶を飲みながら安心して話せるサロンのような空間
など、「ただ過ごすだけでもOK」な安心・安全の場を、ママたちの力でつくっていきたいと考えています。
④ SDGsを取り入れた教育・ものづくりの場の提供
ママズオンでは、アップサイクル素材を活用したハンドメイド商品やワークショップを展開しています。
これらを大田区内の児童館・学校・地域イベントなどで活用し、“楽しく学べるSDGs教育”として提供していきたいと考えています。
たとえば、
•不用品を活かして小物や雑貨を作るワークショップ
•ゴミ分別やリメイクを学べる子ども向け教室
•ママたちの手仕事を活かした作品展示と販売
などを通じて、地域全体に「つくる責任・つかう責任」の意識を広げていくことができます。
⑤ 在宅ワーク・オンライン秘書の人材育成と区内企業への橋渡し
出産・育児をきっかけに外で働けなくなったママたちの新たな働き方として、「オンライン秘書」や「在宅事務」の需要が高まっています。
ママズオンでは、パソコンやSNSを活用した在宅ワークのスキル講座を実施し、
実際に仕事へつながるような仕組みを整えています。
今後は、大田区内の企業・店舗・団体と連携し、
在宅ワーカーと企業をマッチングする仕組み（リモート秘書制度）を展開したいと考えています。これにより、働き手不足に悩む企業と、働きたくても働けないママたちの架け橋を作ります。
</t>
    </r>
    <r>
      <rPr>
        <sz val="11"/>
        <rFont val="Segoe UI Emoji"/>
        <family val="3"/>
      </rPr>
      <t>▪️ともに地域の未来をつくるパートナーとして</t>
    </r>
    <r>
      <rPr>
        <sz val="11"/>
        <rFont val="ＭＳ ゴシック"/>
        <family val="3"/>
        <charset val="128"/>
      </rPr>
      <t xml:space="preserve">
</t>
    </r>
    <r>
      <rPr>
        <sz val="11"/>
        <rFont val="Segoe UI Emoji"/>
        <family val="3"/>
      </rPr>
      <t>ママズオンの強みは、単なる</t>
    </r>
    <r>
      <rPr>
        <sz val="11"/>
        <rFont val="Segoe UI Emoji"/>
        <family val="2"/>
      </rPr>
      <t>“</t>
    </r>
    <r>
      <rPr>
        <sz val="11"/>
        <rFont val="Segoe UI Emoji"/>
        <family val="3"/>
      </rPr>
      <t>支援</t>
    </r>
    <r>
      <rPr>
        <sz val="11"/>
        <rFont val="Segoe UI Emoji"/>
        <family val="2"/>
      </rPr>
      <t>”</t>
    </r>
    <r>
      <rPr>
        <sz val="11"/>
        <rFont val="Segoe UI Emoji"/>
        <family val="3"/>
      </rPr>
      <t>にとどまらず、学び・実践・活躍の場まで一貫して提供できる仕組みを社内に持っていることです。</t>
    </r>
    <r>
      <rPr>
        <sz val="11"/>
        <rFont val="ＭＳ ゴシック"/>
        <family val="3"/>
        <charset val="128"/>
      </rPr>
      <t xml:space="preserve">
</t>
    </r>
    <r>
      <rPr>
        <sz val="11"/>
        <rFont val="Segoe UI Emoji"/>
        <family val="3"/>
      </rPr>
      <t>その中で培われた「実績」と「地域に根ざした発想力」を活かし、</t>
    </r>
    <r>
      <rPr>
        <sz val="11"/>
        <rFont val="ＭＳ ゴシック"/>
        <family val="3"/>
        <charset val="128"/>
      </rPr>
      <t xml:space="preserve">
</t>
    </r>
    <r>
      <rPr>
        <sz val="11"/>
        <rFont val="Segoe UI Emoji"/>
        <family val="3"/>
      </rPr>
      <t>大田区と連携して、ママ・子ども・高齢者・企業・地域をつなぐ新しい循環づくりに挑戦していきたいと考えています。</t>
    </r>
    <r>
      <rPr>
        <sz val="11"/>
        <rFont val="ＭＳ ゴシック"/>
        <family val="3"/>
        <charset val="128"/>
      </rPr>
      <t xml:space="preserve">
</t>
    </r>
    <r>
      <rPr>
        <sz val="11"/>
        <rFont val="Segoe UI Emoji"/>
        <family val="3"/>
      </rPr>
      <t>ママの得意を活かし、地域に笑顔とぬくもりを。</t>
    </r>
    <r>
      <rPr>
        <sz val="11"/>
        <rFont val="ＭＳ ゴシック"/>
        <family val="3"/>
        <charset val="128"/>
      </rPr>
      <t xml:space="preserve">
</t>
    </r>
    <r>
      <rPr>
        <sz val="11"/>
        <rFont val="Segoe UI Emoji"/>
        <family val="2"/>
      </rPr>
      <t>SDGs</t>
    </r>
    <r>
      <rPr>
        <sz val="11"/>
        <rFont val="Segoe UI Emoji"/>
        <family val="3"/>
      </rPr>
      <t>の理念を実践で体現し、未来へつながるまちづくりを。</t>
    </r>
    <r>
      <rPr>
        <sz val="11"/>
        <rFont val="ＭＳ ゴシック"/>
        <family val="3"/>
        <charset val="128"/>
      </rPr>
      <t xml:space="preserve">
</t>
    </r>
    <r>
      <rPr>
        <sz val="11"/>
        <rFont val="Segoe UI Emoji"/>
        <family val="3"/>
      </rPr>
      <t>ママズオンは、大田区とともにその一歩を踏み出したいと願っています。</t>
    </r>
    <phoneticPr fontId="1"/>
  </si>
  <si>
    <t>東京八景株式会社</t>
    <phoneticPr fontId="1"/>
  </si>
  <si>
    <t>大森駅を中心とした様々な試みに賛同・協力いただける企業・団体との連携を通じて、地域の活性化を目指します。</t>
    <rPh sb="0" eb="2">
      <t>オオモリ</t>
    </rPh>
    <rPh sb="2" eb="3">
      <t>エキ</t>
    </rPh>
    <rPh sb="4" eb="6">
      <t>チュウシン</t>
    </rPh>
    <rPh sb="9" eb="11">
      <t>サマザマ</t>
    </rPh>
    <rPh sb="12" eb="13">
      <t>ココロ</t>
    </rPh>
    <rPh sb="15" eb="17">
      <t>サンドウ</t>
    </rPh>
    <rPh sb="18" eb="20">
      <t>キョウリョク</t>
    </rPh>
    <rPh sb="25" eb="27">
      <t>キギョウ</t>
    </rPh>
    <rPh sb="28" eb="30">
      <t>ダンタイ</t>
    </rPh>
    <rPh sb="32" eb="34">
      <t>レンケイ</t>
    </rPh>
    <rPh sb="35" eb="36">
      <t>ツウ</t>
    </rPh>
    <rPh sb="39" eb="41">
      <t>チイキ</t>
    </rPh>
    <rPh sb="42" eb="45">
      <t>カッセイカ</t>
    </rPh>
    <rPh sb="46" eb="48">
      <t>メザ</t>
    </rPh>
    <phoneticPr fontId="1"/>
  </si>
  <si>
    <t>地域振興（地域コミュニティの活性化など）, 文化, 産業（商業、工業、観光など）, 福祉（高齢福祉、障がい福祉など）, まちづくり, 防災, 自治体経営（DX、働き方改革など）</t>
    <phoneticPr fontId="1"/>
  </si>
  <si>
    <t>目標８　働きがいも経済成長も
目標９　産業と技術革新の基盤をつくろう
目標11　住み続けられるまちづくりを</t>
    <phoneticPr fontId="1"/>
  </si>
  <si>
    <r>
      <t xml:space="preserve">行政と共にまちづくりを推進する協働力
第三の強みは、公民連携による協働推進力です。当社は創業以来、地域の様々な団体・組織とのネットワークを培ってきました。地元商店会、NPO法人、学校、他の地域企業などと連携し、イベント共催や情報交換を行うことで、セクターを超えた協働を実現しています。
</t>
    </r>
    <r>
      <rPr>
        <sz val="11"/>
        <color theme="1"/>
        <rFont val="メイリオ"/>
        <family val="3"/>
        <charset val="128"/>
      </rPr>
      <t>このような実績から、異なる立場の利害やスケジュールを調整し、一つの目標に向かって協力し合うコーディネート力が磨かれています。柔軟かつスピーディーな民間企業の強みと、公的機関の持つ影響力・持続力を組み合わせることで、地域社会に大きなインパクトを与えられると確信しております。当社は自社の利益追求に偏ることなく、常に地域全体の利益（パブリックマインド）を念頭に置いて事業を展開してきました。そのため行政の皆様とも価値観を共有しやすく、目指すゴールが一致しています。今後はさらに密接に連携し、例えば官民協働のまちづくりプロジェクト（公共空間の利活用、地域防災力向上、観光文化事業など）を共同で企画・運営することで、新たな成果を創出できると考えております。私たちは「行政の良き協力者」であると同時に「地域住民の頼れる推進者」として、両者を繋ぐハブの役割を果たしてまいります。この協働力こそ、当社が行政連携のパートナーに最適である何よりの理由です。 以上の強みを活かし、御行政とともに地域課題の解決と魅力あるまちづくりに寄与していく所存です。どうぞよろしくお願いいたします。</t>
    </r>
    <phoneticPr fontId="1"/>
  </si>
  <si>
    <r>
      <t xml:space="preserve">地域資源を活かした独自の企画力
</t>
    </r>
    <r>
      <rPr>
        <sz val="11"/>
        <rFont val="ＭＳ Ｐゴシック"/>
        <family val="3"/>
        <charset val="128"/>
      </rPr>
      <t>当社のもう一つの強みは、地域ならではの資源を発掘し、斬新な企画に昇華させる力です。大森山王ブルワリーは、単なる商品開発企業ではなく、地元の歴史・文化・人材を活用したクリエイティブなまちづくりプロジェクトの仕掛け人でもあります。例えば、クラフトビールの商品開発においては、大森の物語を伝えることを重視しています。</t>
    </r>
    <r>
      <rPr>
        <sz val="11"/>
        <color theme="1"/>
        <rFont val="ＭＳ Ｐゴシック"/>
        <family val="3"/>
        <charset val="128"/>
      </rPr>
      <t>かつて文豪・谷崎潤一郎が小説『痴人の愛』で描いたモダンな街・大森の姿に着目し、その登場人物の名を冠したビール「NAOMI」「GEORGE」を開発しました。これらのオリジナルビールは、地元商業施設での発売イベントを皮切りに、地域内外から反響を呼びました。ビールという媒体を通じて、大森の歴史的魅力を現代に蘇らせたのです。また、イベント企画においても当社は独創性を発揮しています。
地元商店街、自治会、事業者と協力して2023年より開催してきた「OMORI KAORU OUR MARKET」では、地元のお店や団体に参画してもらいながら、これまで2年間で10会開催してきました。また昨年行った「学校」というコミュニティでは、地域の将来像や課題について住民自ら議論する機会を創出しました。ここで出たアイデアが後に実際のプロジェクトに発展したケースもあります。こうした独自企画は他地域からの視察やメディア取材も度々受けており、地域発イノベーションとして評価されています。私たちの企画力は、「楽しさ」を原動力に地域の魅力を再発見・発信し、地域住民の誇りを高めると同時に、行政のまちづくり施策を補完・支援する役割も果たせる点で強みと言えます。</t>
    </r>
    <phoneticPr fontId="1"/>
  </si>
  <si>
    <r>
      <t xml:space="preserve">地域住民を巻き込むコミュニティ醸成力
</t>
    </r>
    <r>
      <rPr>
        <sz val="11"/>
        <rFont val="ＭＳ Ｐゴシック"/>
        <family val="3"/>
        <charset val="128"/>
      </rPr>
      <t>「コミュニティなくして、まちづくりなし」――これが当社の信条です。大森山王ブルワリーは創業当初からビールを媒体として人々を繋ぎ、地域コミュニティの醸成に力を注いできました。その結果、生まれたのが老若男女・多様なバックグラウンドの住民が気軽に集えるコミュニティプラットフォームです。現在、延べ50名以上の地域住民が当社の活動に何らかの形で関わり、ゆるやかながらも強い紐帯で結ばれています。例えば、当社は月2回、日曜日に有志メンバーが集う「サンデーカンパニー」という場を設け、ビール片手に地域課題や事業方針を語り合う機会を提供してきました。そこから派生して生まれた自主的なプロジェクト（地域清掃活動や見守り活動などの「部活」的グループ）は数知れず、メンバー自身が主体者となってまちづくりに寄与しています。こうした住民主体の緩やかなネットワークは「新しい住民自治の姿」として地域でも注目を集めており、町会・自治会への加入率低下が進む中にあって地域コミュニティ再生のモデルともなりつつあります。さらに2025年には、誰もが参加しやすい無料のファンクラブ型コミュニティ「OMORI FAN CLUB」を発足させました。これは従来の会員制度を刷新し、参加者同士が対等な立場で関わり合える場を提供する試みです。
会費の有無に関わらず意欲ある人を受け入れることで、“まちを楽しみ支え合う仲間”を増やしていっております。これら一連のコミュニティ醸成の取り組みにより、当社は地域住民の信頼を獲得するとともに、「まず人ありき」のまちづくりを実現する土台を築いています。行政には届きにくい草の根の声を汲み上げ、組織化する力――それが当社の第一の強みです。</t>
    </r>
    <phoneticPr fontId="1"/>
  </si>
  <si>
    <t>143-0023　東京都大田区山王2-2-7 八景坂ビル３F</t>
    <rPh sb="9" eb="17">
      <t>143-0023</t>
    </rPh>
    <rPh sb="23" eb="26">
      <t>ハッケイサカ</t>
    </rPh>
    <phoneticPr fontId="1"/>
  </si>
  <si>
    <t>東京八景株式会社</t>
    <rPh sb="0" eb="2">
      <t>トウキョウ</t>
    </rPh>
    <rPh sb="2" eb="4">
      <t>ハッケイ</t>
    </rPh>
    <rPh sb="4" eb="8">
      <t>カブシキガイシャ</t>
    </rPh>
    <phoneticPr fontId="1"/>
  </si>
  <si>
    <t xml:space="preserve">大田区と連携したい具体的な取組内容 
１）大森ファンクラブの共同事業化 
JR大森駅と弊社が中心に、その他、イーストテラス実行委員会メンバー（大森駅東口商店会、北一丁目町会、アトレ大森、入新井図書館、大森まちづくりカフェなど）と企画を作ります。大森駅が都内で３番目に１５０周年を迎えることをきっかけに、 大森のまちが１つになる、そして何より住民がまちのことに参加できるめったにない機会なので、 大田区だけでなく、品川区とも連携して、 「大森」エリアのより良い、新しい価値づくりを一緒に行いたいです。 
２）OMORI KAORU OUR MARKET(通称：カオルマ)の共同開催
2023年より、2年間、イーストテラスにて、上記の委員会とともに、「OMORI KAORU OUR MARKET」を計10回、開催しました。今年は3年目「文化が育つ舞台」というテーマに据え、これまでの地域エリアのお店の出店や、出演だけでなく、文化的な試みを行うともに、上記のクラブ大森の事業の１つとしていきたいと思います。 その中で、今年度は具体的に夏の期間を使って、夜市的な下記のような催しを用意し、 まちのひとたちがあらゆる形で交流できる時間と空間を作りたいと考えております。
</t>
    <phoneticPr fontId="1"/>
  </si>
  <si>
    <t>株式会社ブリッジウェル</t>
    <rPh sb="0" eb="4">
      <t>カブシキガイシャ</t>
    </rPh>
    <phoneticPr fontId="1"/>
  </si>
  <si>
    <t>株式会社ブリッジウェル</t>
    <phoneticPr fontId="1"/>
  </si>
  <si>
    <t>〒135-0005　東京都江東区高橋14-3盛市ビル3F</t>
    <phoneticPr fontId="1"/>
  </si>
  <si>
    <t>株式会社ブリッジウェルは、AIを活用して行政・地域課題を解決する事業を展開しています。 主力プロダクト「ToyTalk（トイトーク）」は、対話型AIキャラクターを簡単に作成・運用できるプラットフォームで、観光案内・庁舎案内・子育て支援など多様なシーンで利用可能です。スマートフォンでQRを読み取るだけで、利用者が音声またはテキストで質問でき、多言語対応（57言語）とリアルタイム応答（0.3秒）により、誰でも快適に使えるのが特長です。 また、ブリッジウェルは、全国の自治体・公共機関と連携し、市民サービスのデジタル化・効率化・人手不足解消を支援しています。ToyTalkは、専門知識がなくても職員が自ら更新可能な仕組みで、地域独自の知識をAIに学習させることにより、**「地域の声を話すAI」**としてまちの魅力を発信します。 今後は、大田区の多様な地域資源や文化、企業の技術と組み合わせ、区民・行政・企業が三方良しの形で価値を共創するAI活用モデルを構築していきます。</t>
    <phoneticPr fontId="1"/>
  </si>
  <si>
    <t>AIキャラクターによる地域情報の多言語発信</t>
    <phoneticPr fontId="1"/>
  </si>
  <si>
    <t>ノーコードで誰でも運用可能</t>
    <phoneticPr fontId="1"/>
  </si>
  <si>
    <t>地域課題解決と体験価値向上を両立</t>
    <phoneticPr fontId="1"/>
  </si>
  <si>
    <t>目標11 住み続けられるまちづくりを
目標17 パートナーシップで目標を達成しよう</t>
    <phoneticPr fontId="1"/>
  </si>
  <si>
    <t>文化, 産業（商業、工業、観光など）, 自治体経営（DX、働き方改革など）</t>
    <phoneticPr fontId="1"/>
  </si>
  <si>
    <t>区内観光・行政案内・子育て支援などの現場に「ToyTalk」を導入し、誰もが声で情報にアクセスできるまちづくりを目指します。
主な連携内容
〇庁舎・施設案内AIの設置
　区役所・区民センター・図書館などに「話せる窓口AI」を設置し、手続きや開庁時間、書類案内などを多言語で自動対応。
〇観光・商業エリアでのAIガイド展開
　羽田・蒲田エリアの観光・商店街・工場見学ルートにAIキャラクターを配置し、地域ブランドの発信を支援。
〇子育て・福祉分野での利用支援
　育児制度や支援窓口をAIが音声で案内し、区民の不安を軽減。
〇モニタリング・効果検証
　利用状況データを基に、区と共同で改善サイクルを回し、連携強化を図る。
期待される効果
〇区民・外国人・観光客の利便性向上
〇行政窓口の負担軽減・効率化
〇区のDX推進・地域ブランド力の向上
〇SDGs目標8（働きがいと経済成長）、11（住み続けられるまちづくり）、17（パートナーシップで目標を達成）への寄与</t>
    <phoneticPr fontId="1"/>
  </si>
  <si>
    <t>国立大学法人東京科学大学</t>
    <rPh sb="8" eb="10">
      <t>カガク</t>
    </rPh>
    <phoneticPr fontId="1"/>
  </si>
  <si>
    <t>国立大学法人東京科学大学</t>
    <rPh sb="0" eb="6">
      <t>コクリツダイガクホウジン</t>
    </rPh>
    <rPh sb="6" eb="12">
      <t>トウキョウカガクダイガク</t>
    </rPh>
    <phoneticPr fontId="1"/>
  </si>
  <si>
    <t>株式会社横浜銀行</t>
    <phoneticPr fontId="1"/>
  </si>
  <si>
    <t>〒220-8611 神奈川県横浜市西区みなとみらい3丁目1番1号</t>
    <phoneticPr fontId="1"/>
  </si>
  <si>
    <t>当行グループは、地域社会・お客さまが抱える課題に真摯な姿勢で向き合い、ソリューションの幅を広げ、質を高めていくことで、最も身近な存在として選ばれるようになるという決意から、長期的にめざす姿を「地域に根ざし、ともに歩む存在として選ばれるソリューション・カンパニー」としています。 環境変化が加速し不確実性が増す中において、「長期的にめざす姿」を実現するためには、未来を見据えた成⾧投資の拡大と経営体制のさらなる強化により、持続的成長を支える基盤を構築する必要があります。 このため、2025年4月にスタートした新しい中期経営計画は、基本テーマを「Growth」「Empowerment」「Sustainability」とし、未来への飛躍につなげる3年間としました。 「Growth」では、これまでも取り組んできたソリューションビジネスの深化・拡大をより一層推し進め、お客さまとのリレーションをより強化することでお客さまとともに成長することをめざします。法人のお客さまには、事業・財務・資本などの経営戦略に深く関与する戦略ソリューションの提供に加えて、神奈川銀行とも連携し地域のお客さまへの金融仲介機能の発揮に注力します。個人のお客さまには、お客さまに選んでいただけるより身近な金融機関となることをめざし、お客さまにとって最適なチャネルの提供による利便性の向上に取り組むとともに、お客さまのライフステージに応じたソリューションの提供を強化します。また、戦略的投資・提携等を活用したビジネス領域の強化・拡大するような未来を見据えた成長投資にも取り組みます。 「Empowerment」では、人財投資に積極的に取り組むことによる「ソリューション・カンパニー」の実現に向けた人づくりや、業務改革とIT・AI活用による生産性向上推進などにより挑戦意欲・成長意欲が高い組織風土への改革を推し進めています。 「Sustainability」では、地域経済の持続的な成長に貢献するべく、多様なネットワークを活用し、地域社会の課題解決への取り組みを強化するとともに、お客さまの脱炭素に向けたエンゲージメントをさらに強化することで、地域の脱炭素推進に取り組みます。またグループガバナンスの高度化に注力し、強固な経営基盤の形成を推し進めます。 引き続き、お客さまの期待を超えるサービスの提供を追及し、持続的な成長を通じて企業価値の向上をはかることで、地域社会の持続的な発展に貢献してまいります。</t>
    <phoneticPr fontId="1"/>
  </si>
  <si>
    <t>お客さまの期待を超えるサービスの提供
https://www.boy.co.jp/hojin/sdgs/index.html</t>
    <phoneticPr fontId="1"/>
  </si>
  <si>
    <t>目標8 働きがいも経済成長も
目標９　産業と技術革新の基盤をつくろう
目標17　パートナーシップで目標を達成しよう</t>
    <phoneticPr fontId="1"/>
  </si>
  <si>
    <t>・本プラットフォームを通じた区内の中小企業のネットワークの拡大
・区外の企業や大企業とのパイプ役となることで区内の中小企業の成長を支援</t>
    <phoneticPr fontId="1"/>
  </si>
  <si>
    <t>株式会社JBB</t>
    <phoneticPr fontId="1"/>
  </si>
  <si>
    <t>〒150-0001　東京都渋谷区神宮前2-35-9　原宿リビン309</t>
    <phoneticPr fontId="1"/>
  </si>
  <si>
    <t>株式会社JBBは、「子どもを生みやすい・育てやすい環境・経済・社会を目指し、考える、解決する、少しのきっかけをデザインします。」を理念に、社会課題解決型の事業を展開している会社です。 私たちは単なる製品提供にとどまらず、行政課題に対して実装可能な形で提案し、現場運用まで見据えて伴走します。</t>
    <phoneticPr fontId="1"/>
  </si>
  <si>
    <t>社会・地域課題に対する実装伴走力
社会や地域の課題に対して、状況に合わせた実行可能な形で提案し、導入から運用まで丁寧に伴走できる点です。 個別の技術や手法に限らず、関係者と連携しながら、無理のない形で継続可能な仕組みづくりを支援しています。</t>
    <phoneticPr fontId="1"/>
  </si>
  <si>
    <t>目標9 産業と技術革新の基盤をつくろう
目標11 住み続けられるまちづくりを
目標17　パートナーシップで目標を達成しよう</t>
    <phoneticPr fontId="1"/>
  </si>
  <si>
    <t>上記3目標に加え、株式会社JBBでは「子どもを生みやすい・育てやすい環境づくり」という理念のもと、次世代への基盤づくりにつながる取組を重視しています。
具体的には、地域や行政、事業者との協働を通じて、暮らしの安全性・持続性を高める活動を進めており、結果として目標4（質の高い教育をみんなに）、目標10（人や国の不平等をなくそう）、**目標12（つくる責任 つかう責任）**にもつながる実践を意識しています。</t>
    <phoneticPr fontId="1"/>
  </si>
  <si>
    <t>まちづくり, 都市インフラ, 環境（脱炭素、ごみ減量・リサイクルなど）</t>
    <phoneticPr fontId="1"/>
  </si>
  <si>
    <t>FRPシップ工法（既設鋼管柱の補修・補強技術）を活用し、道路附属物（標識柱・照明柱等）の予防保全に関する実証・導入検討を行いたいと考えています。
具体的には、対象箇所を選定したうえで、劣化状況に応じた適用条件を整理し、施工性・安全性・交通規制影響・維持管理コスト（LCC）の観点で効果を検証します。
小規模実証で得られた結果をもとに、点検～判定～補修の運用フローを整理し、区の実情に合った持続可能な維持管理モデルへの展開を目指します。</t>
    <phoneticPr fontId="1"/>
  </si>
  <si>
    <t>施工・点検など各分野で専門企業と連携し、案件ごとに最適な実施体制を構築しています。
地域事業者とも協働し、現場に即した実装と継続運用を重視して進めています。</t>
    <phoneticPr fontId="1"/>
  </si>
  <si>
    <t>アルプスシステムインテグレーション</t>
    <phoneticPr fontId="1"/>
  </si>
  <si>
    <t>144-0056 東京都大田区西六郷4-34-12</t>
    <phoneticPr fontId="1"/>
  </si>
  <si>
    <t>当社運営の不動産物件情報サイトや加盟店間(不動産会社)ネットワークを活用した移住検討層へのアプローチができます。
①当社が運営する「不動産情報サイト アットホーム」で不動産情報を探している 住み替え顕在層＝移住検討者に向けた広告配信のご提案　
②当社が保有する不動産物件データを活用した他県（他市）比較による優位性の提供、またそれらを活用した制作関連のご提供 　
③その他、移住定住に関する類似案件での経験を活かしたご提案 全国の自治体や企業・団体の皆さまと地域活性化に向けた地域共創活動に注力し、サービスをご提供しています。　
④まち歩きアプリ「膝栗毛」を運営・管理しています。「膝栗毛」は「身近なまちの、何気ない道を、エンターテインメントに」をコンセプトにしたスマートフォンアプリです。 地域の歴史や郷土文化などを紹介する「オリジナルマガジン」、歩きながら地域の物語を知ることができる GPS連動型「音声ガイド」など、まち歩きを楽しめるコンテンツを提供。 地域とユーザー、およびユーザー同士のコミュニケーションを促進します。</t>
    <phoneticPr fontId="1"/>
  </si>
  <si>
    <t>東京都大田区に本社を置く不動産情報メディアや不動産業務ソリューションなどを提供する企業です。全国約63,000店以上の不動産会社さまが加盟しており、 不動産会社間情報流通サービス事業、消費者向け不動産情報サービス事業、不動産業務支援サービス事業を展開しています。「不動産情報サイト アットホーム」「全国版アットホーム 空き家バンク」を運営しています。</t>
    <phoneticPr fontId="1"/>
  </si>
  <si>
    <t>目標11　住み続けられるまちづくりを
目標17　パートナーシップで目標を達成しよう</t>
    <phoneticPr fontId="1"/>
  </si>
  <si>
    <t>地域振興（地域コミュニティの活性化など）, 健康・スポーツ, まちづくり, 産業（商業、工業、観光など）</t>
    <rPh sb="0" eb="2">
      <t>チイキ</t>
    </rPh>
    <rPh sb="2" eb="4">
      <t>シンコウ</t>
    </rPh>
    <rPh sb="5" eb="7">
      <t>チイキ</t>
    </rPh>
    <rPh sb="14" eb="17">
      <t>カッセイカ</t>
    </rPh>
    <rPh sb="22" eb="24">
      <t>ケンコウ</t>
    </rPh>
    <rPh sb="38" eb="40">
      <t>サンギョウ</t>
    </rPh>
    <rPh sb="41" eb="43">
      <t>ショウギョウ</t>
    </rPh>
    <rPh sb="44" eb="46">
      <t>コウギョウ</t>
    </rPh>
    <rPh sb="47" eb="49">
      <t>カンコウ</t>
    </rPh>
    <phoneticPr fontId="1"/>
  </si>
  <si>
    <t>・当社が保有するまち歩きアプリ「膝栗毛」を活用し、地域とユーザー、およびユーザー同士のコミュニケーションを促進します。
・当社が運営する「不動産情報サイト アットホーム」で不動産情報を探している住み替え顕在層＝移住検討者に向けた広告配信のご提案
・当社が保有する不動産物件データを活用した他県（他市）比較による優位性の提供、またそれらを活用した制作関連のご提供
・その他、移住定住に関する類似案件での経験を活かしたご提案</t>
    <phoneticPr fontId="1"/>
  </si>
  <si>
    <t>①茨城県：不動産情報発信媒体活用による移住促進業務
不動産情報発信媒体を活用し、不動産・移住検討層に対してＴＸ沿線の宅地の販売と移住を促進。オンライン広告などを実施して制作したランディングページへ誘引。当社が保有する不動産情報ネットワークを活用した不動産会社向け広告やイベントブース出展等を実施。
※令和5年度から継続受託中（令和７年度含む）
発注機関名：茨城県　特筆（PR）：当社独自の不動産ネットワークを活用した施策
②平塚市：平塚市定住促進情報発信運営業務委託
平塚市への転入者増加と定住促進を目的に平塚市の魅力を発信する特集ホームページに誘引する広告業務。オンライン広告や交通広告などで魅力発信を実施。 ※平成30年度から継続受託
発注機関名：平塚市　特筆（PR）：当社独自の不動産ネットワークを活用した施策
③膝栗毛アプリ
ⅰ）藤枝市（静岡県）：静岡県藤枝市及び藤枝市に在住または通学する女子高校生、女子大学生をメンバーとする「ふじえだガールズ・ミーティング」とコラボし、10代・20代の女性視点で藤枝市のおすすめスポットを歩き旅・まち歩きコンテンツ化するプロジェクトを実施。
ⅱ）箱根町（神奈川県）：芦ノ湖クリーンアップウォーク、芦ノ湖周辺のルートガイドコンテンツを作成し、クリーンアップの仕組みと合わせて企画実施クリーンアップウォークとして箱根DMOさまと取り組んだサステナブルな観光コンテンツ</t>
    <phoneticPr fontId="1"/>
  </si>
  <si>
    <t>アットホーム株式会社</t>
    <rPh sb="6" eb="10">
      <t>カブシキガイシャ</t>
    </rPh>
    <phoneticPr fontId="1"/>
  </si>
  <si>
    <t>株式会社オオゼキ</t>
    <rPh sb="0" eb="4">
      <t>カブシキカイシャ</t>
    </rPh>
    <phoneticPr fontId="1"/>
  </si>
  <si>
    <t>株式会社オオゼキ</t>
    <phoneticPr fontId="1"/>
  </si>
  <si>
    <t>〒155-0031　東京都世田谷区北沢2-9-21　2F</t>
    <phoneticPr fontId="1"/>
  </si>
  <si>
    <t>弊社は東京都内を中心にスーパーマーケットを営んでおります（大田区内にも５店舗）。「地域密着主義」を理念の1つに掲げ、各店舗が地域のお客様と深く関わり、一人ひとりの声にお応えできるような店舗運営に努めております。「食」を扱う企業として「食」を通じて地域の皆様のお役に立てるよう、区民の皆様ｘオオゼキｘ大田区が共に連携して活動できるような取り組みを、地域に寄り添った目線で行っていければと考えております。</t>
    <rPh sb="141" eb="143">
      <t>ミナサマ</t>
    </rPh>
    <rPh sb="176" eb="177">
      <t>ヨ</t>
    </rPh>
    <rPh sb="178" eb="179">
      <t>ソ</t>
    </rPh>
    <phoneticPr fontId="1"/>
  </si>
  <si>
    <t>【地域密着主義】
各店舗毎に特徴が異なり、より地域に根付いた店舗運営を行っております。</t>
    <phoneticPr fontId="1"/>
  </si>
  <si>
    <t>【個店主義】
現場に権限を委ねることで、現場の判断で迅速かつ柔軟にお客様にお応えできるよう努めております。</t>
    <phoneticPr fontId="1"/>
  </si>
  <si>
    <t>【健康経営】
従業員に向けて健康に関わる情報提供や研修などを積極的に実施しております。
「健康経営優良法人2026」「スポーツエールカンパニー2026」に認定されました。</t>
    <rPh sb="1" eb="3">
      <t>ケンコウ</t>
    </rPh>
    <rPh sb="3" eb="5">
      <t>ケイエイ</t>
    </rPh>
    <rPh sb="7" eb="10">
      <t>ジュウギョウイン</t>
    </rPh>
    <rPh sb="11" eb="12">
      <t>ム</t>
    </rPh>
    <rPh sb="14" eb="16">
      <t>ケンコウ</t>
    </rPh>
    <rPh sb="17" eb="18">
      <t>カカ</t>
    </rPh>
    <rPh sb="20" eb="24">
      <t>ジョウホウテイキョウ</t>
    </rPh>
    <rPh sb="25" eb="27">
      <t>ケンシュウ</t>
    </rPh>
    <rPh sb="30" eb="33">
      <t>セッキョクテキ</t>
    </rPh>
    <rPh sb="34" eb="36">
      <t>ジッシ</t>
    </rPh>
    <rPh sb="45" eb="47">
      <t>ケンコウ</t>
    </rPh>
    <rPh sb="47" eb="49">
      <t>ケイエイ</t>
    </rPh>
    <rPh sb="49" eb="51">
      <t>ユウリョウ</t>
    </rPh>
    <rPh sb="51" eb="53">
      <t>ホウジン</t>
    </rPh>
    <rPh sb="77" eb="79">
      <t>ニンテイ</t>
    </rPh>
    <phoneticPr fontId="1"/>
  </si>
  <si>
    <t>目標８　働きがいも経済成長も
目標11　住み続けられるまちづくりを
目標17　パートナーシップで目標を達成しよう</t>
    <rPh sb="15" eb="17">
      <t>モクヒョウ</t>
    </rPh>
    <rPh sb="20" eb="21">
      <t>スミ</t>
    </rPh>
    <rPh sb="22" eb="23">
      <t>ツヅ</t>
    </rPh>
    <rPh sb="34" eb="36">
      <t>モクヒョウ</t>
    </rPh>
    <rPh sb="48" eb="50">
      <t>モクヒョウ</t>
    </rPh>
    <rPh sb="51" eb="53">
      <t>タッセイ</t>
    </rPh>
    <phoneticPr fontId="1"/>
  </si>
  <si>
    <t>防災：BCP（特に自然災害）における連携協力
健康：「食」を通じて地域の皆様の健康に貢献できるような活動
まちづくり：地域活性化につながるようなイベントの開催</t>
    <phoneticPr fontId="1"/>
  </si>
  <si>
    <t>防災、健康・スポーツ、まちづくり</t>
    <phoneticPr fontId="1"/>
  </si>
  <si>
    <t>アットホーム</t>
    <phoneticPr fontId="1"/>
  </si>
  <si>
    <t>オオゼキ</t>
    <phoneticPr fontId="1"/>
  </si>
  <si>
    <t>ジェービービー</t>
    <phoneticPr fontId="1"/>
  </si>
  <si>
    <t>トウキョウハッケイ</t>
    <phoneticPr fontId="1"/>
  </si>
  <si>
    <t>ブリッジウェル</t>
    <phoneticPr fontId="1"/>
  </si>
  <si>
    <t>ママズオン</t>
    <phoneticPr fontId="1"/>
  </si>
  <si>
    <t>ヨコハマギンコウ</t>
    <phoneticPr fontId="1"/>
  </si>
  <si>
    <t>スパンズ株式会社</t>
    <rPh sb="4" eb="8">
      <t>カブシキカイシャ</t>
    </rPh>
    <phoneticPr fontId="1"/>
  </si>
  <si>
    <t>スパンズ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</si>
</sst>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b/>
      <sz val="18"/>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60"/>
      <name val="ＭＳ Ｐゴシック"/>
      <family val="3"/>
      <charset val="128"/>
    </font>
    <font>
      <sz val="11"/>
      <color indexed="52"/>
      <name val="ＭＳ Ｐゴシック"/>
      <family val="3"/>
      <charset val="128"/>
    </font>
    <font>
      <i/>
      <sz val="11"/>
      <color indexed="23"/>
      <name val="ＭＳ Ｐゴシック"/>
      <family val="3"/>
      <charset val="128"/>
    </font>
    <font>
      <sz val="11"/>
      <color indexed="9"/>
      <name val="ＭＳ Ｐゴシック"/>
      <family val="3"/>
      <charset val="128"/>
    </font>
    <font>
      <sz val="11"/>
      <name val="メイリオ"/>
      <family val="3"/>
      <charset val="128"/>
    </font>
    <font>
      <sz val="12"/>
      <name val="メイリオ"/>
      <family val="3"/>
      <charset val="128"/>
    </font>
    <font>
      <b/>
      <sz val="11"/>
      <name val="メイリオ"/>
      <family val="3"/>
      <charset val="128"/>
    </font>
    <font>
      <sz val="9"/>
      <name val="メイリオ"/>
      <family val="3"/>
      <charset val="128"/>
    </font>
    <font>
      <b/>
      <sz val="12"/>
      <name val="メイリオ"/>
      <family val="3"/>
      <charset val="128"/>
    </font>
    <font>
      <u/>
      <sz val="11"/>
      <color theme="10"/>
      <name val="ＭＳ Ｐゴシック"/>
      <family val="3"/>
      <charset val="128"/>
    </font>
    <font>
      <u/>
      <sz val="11"/>
      <color theme="10"/>
      <name val="メイリオ"/>
      <family val="3"/>
      <charset val="128"/>
    </font>
    <font>
      <u/>
      <sz val="9"/>
      <color theme="10"/>
      <name val="メイリオ"/>
      <family val="3"/>
      <charset val="128"/>
    </font>
    <font>
      <sz val="11"/>
      <color theme="1"/>
      <name val="メイリオ"/>
      <family val="3"/>
      <charset val="128"/>
    </font>
    <font>
      <sz val="10"/>
      <color rgb="FF000000"/>
      <name val="Meiryo UI"/>
      <family val="3"/>
      <charset val="128"/>
    </font>
    <font>
      <sz val="11"/>
      <name val="Segoe UI Symbol"/>
      <family val="3"/>
    </font>
    <font>
      <sz val="11"/>
      <name val="Segoe UI Emoji"/>
      <family val="3"/>
    </font>
    <font>
      <sz val="11"/>
      <name val="ＭＳ ゴシック"/>
      <family val="3"/>
      <charset val="128"/>
    </font>
    <font>
      <sz val="11"/>
      <name val="Segoe UI Emoji"/>
      <family val="2"/>
    </font>
    <font>
      <sz val="11"/>
      <color theme="1"/>
      <name val="ＭＳ Ｐゴシック"/>
      <family val="3"/>
      <charset val="128"/>
    </font>
  </fonts>
  <fills count="7">
    <fill>
      <patternFill patternType="none"/>
    </fill>
    <fill>
      <patternFill patternType="gray125"/>
    </fill>
    <fill>
      <patternFill patternType="solid">
        <fgColor indexed="42"/>
      </patternFill>
    </fill>
    <fill>
      <patternFill patternType="solid">
        <fgColor indexed="52"/>
      </patternFill>
    </fill>
    <fill>
      <patternFill patternType="solid">
        <fgColor indexed="43"/>
      </patternFill>
    </fill>
    <fill>
      <patternFill patternType="solid">
        <fgColor theme="8" tint="0.79998168889431442"/>
        <bgColor indexed="64"/>
      </patternFill>
    </fill>
    <fill>
      <patternFill patternType="solid">
        <fgColor theme="4" tint="0.79998168889431442"/>
        <bgColor indexed="64"/>
      </patternFill>
    </fill>
  </fills>
  <borders count="18">
    <border>
      <left/>
      <right/>
      <top/>
      <bottom/>
      <diagonal/>
    </border>
    <border>
      <left/>
      <right/>
      <top/>
      <bottom style="double">
        <color indexed="52"/>
      </bottom>
      <diagonal/>
    </border>
    <border>
      <left style="medium">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medium">
        <color auto="1"/>
      </right>
      <top style="hair">
        <color auto="1"/>
      </top>
      <bottom/>
      <diagonal/>
    </border>
    <border>
      <left style="thin">
        <color auto="1"/>
      </left>
      <right style="medium">
        <color auto="1"/>
      </right>
      <top/>
      <bottom/>
      <diagonal/>
    </border>
    <border>
      <left style="thin">
        <color auto="1"/>
      </left>
      <right style="medium">
        <color auto="1"/>
      </right>
      <top/>
      <bottom style="hair">
        <color auto="1"/>
      </bottom>
      <diagonal/>
    </border>
    <border>
      <left style="medium">
        <color auto="1"/>
      </left>
      <right style="thin">
        <color auto="1"/>
      </right>
      <top style="hair">
        <color auto="1"/>
      </top>
      <bottom/>
      <diagonal/>
    </border>
    <border>
      <left style="medium">
        <color auto="1"/>
      </left>
      <right style="thin">
        <color auto="1"/>
      </right>
      <top/>
      <bottom/>
      <diagonal/>
    </border>
    <border>
      <left style="medium">
        <color auto="1"/>
      </left>
      <right style="thin">
        <color auto="1"/>
      </right>
      <top/>
      <bottom style="hair">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s>
  <cellStyleXfs count="9">
    <xf numFmtId="0" fontId="0" fillId="0" borderId="0">
      <alignment vertical="center"/>
    </xf>
    <xf numFmtId="0" fontId="8" fillId="3" borderId="0" applyNumberFormat="0" applyBorder="0" applyAlignment="0" applyProtection="0">
      <alignment vertical="center"/>
    </xf>
    <xf numFmtId="0" fontId="2" fillId="0" borderId="0" applyNumberFormat="0" applyFill="0" applyBorder="0" applyAlignment="0" applyProtection="0">
      <alignment vertical="center"/>
    </xf>
    <xf numFmtId="0" fontId="5" fillId="4" borderId="0" applyNumberFormat="0" applyBorder="0" applyAlignment="0" applyProtection="0">
      <alignment vertical="center"/>
    </xf>
    <xf numFmtId="0" fontId="6" fillId="0" borderId="1" applyNumberFormat="0" applyFill="0" applyAlignment="0" applyProtection="0">
      <alignment vertical="center"/>
    </xf>
    <xf numFmtId="0" fontId="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2" borderId="0" applyNumberFormat="0" applyBorder="0" applyAlignment="0" applyProtection="0">
      <alignment vertical="center"/>
    </xf>
    <xf numFmtId="0" fontId="14" fillId="0" borderId="0" applyNumberFormat="0" applyFill="0" applyBorder="0" applyAlignment="0" applyProtection="0">
      <alignment vertical="center"/>
    </xf>
  </cellStyleXfs>
  <cellXfs count="67">
    <xf numFmtId="0" fontId="0" fillId="0" borderId="0" xfId="0">
      <alignment vertical="center"/>
    </xf>
    <xf numFmtId="0" fontId="9" fillId="0" borderId="0" xfId="0" applyFont="1">
      <alignment vertical="center"/>
    </xf>
    <xf numFmtId="0" fontId="9" fillId="0" borderId="5" xfId="0" applyFont="1" applyBorder="1">
      <alignment vertical="center"/>
    </xf>
    <xf numFmtId="0" fontId="9" fillId="0" borderId="7" xfId="0" applyFont="1" applyBorder="1">
      <alignment vertical="center"/>
    </xf>
    <xf numFmtId="0" fontId="9" fillId="5" borderId="2" xfId="0" applyFont="1" applyFill="1" applyBorder="1">
      <alignment vertical="center"/>
    </xf>
    <xf numFmtId="0" fontId="9" fillId="5" borderId="4" xfId="0" applyFont="1" applyFill="1" applyBorder="1">
      <alignment vertical="center"/>
    </xf>
    <xf numFmtId="0" fontId="9" fillId="5" borderId="6" xfId="0" applyFont="1" applyFill="1" applyBorder="1">
      <alignment vertical="center"/>
    </xf>
    <xf numFmtId="0" fontId="10" fillId="0" borderId="0" xfId="0" applyFont="1">
      <alignment vertical="center"/>
    </xf>
    <xf numFmtId="0" fontId="11" fillId="0" borderId="3" xfId="0" applyFont="1" applyBorder="1">
      <alignment vertical="center"/>
    </xf>
    <xf numFmtId="0" fontId="9" fillId="5" borderId="12" xfId="0" applyFont="1" applyFill="1" applyBorder="1" applyAlignment="1">
      <alignment horizontal="left" vertical="top"/>
    </xf>
    <xf numFmtId="0" fontId="9" fillId="0" borderId="9" xfId="0" applyFont="1" applyBorder="1" applyAlignment="1">
      <alignment horizontal="left" vertical="top"/>
    </xf>
    <xf numFmtId="0" fontId="9" fillId="0" borderId="5" xfId="0" applyFont="1" applyBorder="1" applyAlignment="1">
      <alignment vertical="center" wrapText="1"/>
    </xf>
    <xf numFmtId="0" fontId="9" fillId="0" borderId="7" xfId="0" applyFont="1" applyBorder="1" applyAlignment="1">
      <alignment vertical="center" wrapText="1"/>
    </xf>
    <xf numFmtId="0" fontId="9"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9" fillId="5" borderId="11" xfId="0" applyFont="1" applyFill="1" applyBorder="1" applyAlignment="1">
      <alignment horizontal="left" vertical="top"/>
    </xf>
    <xf numFmtId="0" fontId="9" fillId="0" borderId="8" xfId="0" applyFont="1" applyBorder="1" applyAlignment="1">
      <alignment horizontal="left" vertical="top" wrapText="1"/>
    </xf>
    <xf numFmtId="0" fontId="9" fillId="5" borderId="6" xfId="0" applyFont="1" applyFill="1" applyBorder="1" applyAlignment="1">
      <alignment vertical="top"/>
    </xf>
    <xf numFmtId="0" fontId="9" fillId="0" borderId="7" xfId="0" applyFont="1" applyBorder="1" applyAlignment="1">
      <alignment vertical="top" wrapText="1"/>
    </xf>
    <xf numFmtId="0" fontId="9" fillId="0" borderId="16" xfId="0" applyFont="1" applyBorder="1" applyAlignment="1">
      <alignment horizontal="center" vertical="center"/>
    </xf>
    <xf numFmtId="0" fontId="9" fillId="6" borderId="16"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6" fillId="0" borderId="16" xfId="8" applyFont="1" applyFill="1" applyBorder="1" applyAlignment="1">
      <alignment horizontal="left" vertical="center" wrapText="1"/>
    </xf>
    <xf numFmtId="0" fontId="16" fillId="0" borderId="16" xfId="8" applyFont="1" applyFill="1" applyBorder="1">
      <alignment vertical="center"/>
    </xf>
    <xf numFmtId="0" fontId="15" fillId="0" borderId="16" xfId="8" applyFont="1" applyFill="1" applyBorder="1" applyAlignment="1">
      <alignment horizontal="left" vertical="center" wrapText="1"/>
    </xf>
    <xf numFmtId="0" fontId="9" fillId="6" borderId="16" xfId="0" applyFont="1" applyFill="1" applyBorder="1" applyAlignment="1">
      <alignment horizontal="center" vertical="center"/>
    </xf>
    <xf numFmtId="0" fontId="17" fillId="0" borderId="5" xfId="0" applyFont="1" applyBorder="1">
      <alignment vertical="center"/>
    </xf>
    <xf numFmtId="0" fontId="17" fillId="0" borderId="8" xfId="0" applyFont="1" applyBorder="1" applyAlignment="1">
      <alignment horizontal="left" vertical="top" wrapText="1"/>
    </xf>
    <xf numFmtId="0" fontId="18" fillId="0" borderId="0" xfId="0" applyFont="1">
      <alignment vertical="center"/>
    </xf>
    <xf numFmtId="0" fontId="9" fillId="0" borderId="8" xfId="0" applyFont="1" applyBorder="1" applyAlignment="1">
      <alignment vertical="center" wrapText="1"/>
    </xf>
    <xf numFmtId="0" fontId="9" fillId="5" borderId="4" xfId="0" applyFont="1" applyFill="1" applyBorder="1" applyAlignment="1">
      <alignment horizontal="left" vertical="top"/>
    </xf>
    <xf numFmtId="0" fontId="10" fillId="0" borderId="0" xfId="0" applyFont="1" applyAlignment="1">
      <alignment horizontal="left" vertical="top"/>
    </xf>
    <xf numFmtId="0" fontId="9" fillId="5" borderId="2" xfId="0" applyFont="1" applyFill="1" applyBorder="1" applyAlignment="1">
      <alignment horizontal="left" vertical="top"/>
    </xf>
    <xf numFmtId="0" fontId="9" fillId="0" borderId="5" xfId="0" applyFont="1" applyBorder="1" applyAlignment="1">
      <alignment horizontal="left" vertical="center" wrapText="1"/>
    </xf>
    <xf numFmtId="0" fontId="9" fillId="0" borderId="8" xfId="0" applyFont="1" applyBorder="1">
      <alignment vertical="center"/>
    </xf>
    <xf numFmtId="0" fontId="9" fillId="5" borderId="6" xfId="0" applyFont="1" applyFill="1" applyBorder="1" applyAlignment="1">
      <alignment horizontal="left" vertical="top"/>
    </xf>
    <xf numFmtId="0" fontId="9" fillId="0" borderId="0" xfId="0" applyFont="1" applyAlignment="1">
      <alignment horizontal="left" vertical="top"/>
    </xf>
    <xf numFmtId="0" fontId="12" fillId="0" borderId="16" xfId="0" applyFont="1" applyBorder="1">
      <alignment vertical="center"/>
    </xf>
    <xf numFmtId="0" fontId="12" fillId="0" borderId="16" xfId="0" applyFont="1" applyBorder="1" applyAlignment="1">
      <alignment horizontal="left" vertical="center" wrapText="1"/>
    </xf>
    <xf numFmtId="0" fontId="9" fillId="0" borderId="16" xfId="0" applyFont="1" applyBorder="1">
      <alignment vertical="center"/>
    </xf>
    <xf numFmtId="0" fontId="9" fillId="0" borderId="16" xfId="0" applyFont="1" applyBorder="1" applyAlignment="1">
      <alignment horizontal="left" vertical="center" wrapText="1"/>
    </xf>
    <xf numFmtId="0" fontId="9" fillId="6" borderId="17" xfId="0" applyFont="1" applyFill="1" applyBorder="1" applyAlignment="1">
      <alignment horizontal="center" vertical="center" wrapText="1"/>
    </xf>
    <xf numFmtId="0" fontId="15" fillId="0" borderId="16" xfId="8" applyFont="1" applyFill="1" applyBorder="1">
      <alignment vertical="center"/>
    </xf>
    <xf numFmtId="0" fontId="17" fillId="0" borderId="5" xfId="0" applyFont="1" applyBorder="1" applyAlignment="1">
      <alignment vertical="center" wrapText="1"/>
    </xf>
    <xf numFmtId="0" fontId="17" fillId="0" borderId="5" xfId="0" applyFont="1" applyBorder="1" applyAlignment="1">
      <alignment vertical="top" wrapText="1"/>
    </xf>
    <xf numFmtId="0" fontId="12" fillId="0" borderId="0" xfId="0" applyFont="1" applyFill="1">
      <alignment vertical="center"/>
    </xf>
    <xf numFmtId="0" fontId="9" fillId="0" borderId="16" xfId="8" applyFont="1" applyFill="1" applyBorder="1" applyAlignment="1">
      <alignment horizontal="left" vertical="center" wrapText="1"/>
    </xf>
    <xf numFmtId="0" fontId="12" fillId="0" borderId="16" xfId="8" applyFont="1" applyFill="1" applyBorder="1" applyAlignment="1">
      <alignment horizontal="left" vertical="center" wrapText="1"/>
    </xf>
    <xf numFmtId="0" fontId="9" fillId="5" borderId="11" xfId="0" applyFont="1" applyFill="1" applyBorder="1" applyAlignment="1">
      <alignment horizontal="lef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horizontal="left" vertical="top"/>
    </xf>
    <xf numFmtId="0" fontId="9" fillId="0" borderId="10" xfId="0" applyFont="1" applyBorder="1" applyAlignment="1">
      <alignment horizontal="left" vertical="top"/>
    </xf>
    <xf numFmtId="0" fontId="9" fillId="5" borderId="14" xfId="0" applyFont="1" applyFill="1" applyBorder="1" applyAlignment="1">
      <alignment horizontal="left" vertical="top"/>
    </xf>
    <xf numFmtId="0" fontId="9" fillId="0" borderId="15" xfId="0" applyFont="1" applyBorder="1" applyAlignment="1">
      <alignment horizontal="left"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9" xfId="0" applyFont="1" applyBorder="1" applyAlignment="1">
      <alignment horizontal="left" vertical="top"/>
    </xf>
    <xf numFmtId="0" fontId="17" fillId="0" borderId="10" xfId="0" applyFont="1" applyBorder="1" applyAlignment="1">
      <alignment horizontal="left" vertical="top"/>
    </xf>
    <xf numFmtId="0" fontId="17" fillId="0" borderId="10" xfId="0" applyFont="1" applyBorder="1" applyAlignment="1">
      <alignment horizontal="left" vertical="top" wrapText="1"/>
    </xf>
    <xf numFmtId="0" fontId="9" fillId="0" borderId="5" xfId="0" applyFont="1" applyBorder="1" applyAlignment="1">
      <alignment horizontal="left" vertical="top" wrapText="1"/>
    </xf>
    <xf numFmtId="0" fontId="9" fillId="0" borderId="5" xfId="0" applyFont="1" applyBorder="1" applyAlignment="1">
      <alignment horizontal="left" vertical="top"/>
    </xf>
    <xf numFmtId="0" fontId="9" fillId="5" borderId="4" xfId="0" applyFont="1" applyFill="1" applyBorder="1" applyAlignment="1">
      <alignment horizontal="left" vertical="top"/>
    </xf>
  </cellXfs>
  <cellStyles count="9">
    <cellStyle name="ハイパーリンク" xfId="8" builtinId="8"/>
    <cellStyle name="標準" xfId="0" builtinId="0"/>
    <cellStyle name="㼿" xfId="7" xr:uid="{00000000-0005-0000-0000-000002000000}"/>
    <cellStyle name="㼿?" xfId="6" xr:uid="{00000000-0005-0000-0000-000003000000}"/>
    <cellStyle name="㼿㼿" xfId="2" xr:uid="{00000000-0005-0000-0000-000004000000}"/>
    <cellStyle name="㼿㼿?" xfId="5" xr:uid="{00000000-0005-0000-0000-000005000000}"/>
    <cellStyle name="㼿㼿㼿" xfId="4" xr:uid="{00000000-0005-0000-0000-000006000000}"/>
    <cellStyle name="㼿㼿㼿?" xfId="3" xr:uid="{00000000-0005-0000-0000-000007000000}"/>
    <cellStyle name="㼿㼿㼿㼿㼿㼿?" xfId="1" xr:uid="{00000000-0005-0000-0000-000008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70"/>
  <sheetViews>
    <sheetView tabSelected="1" view="pageBreakPreview" zoomScale="130" zoomScaleNormal="100" zoomScaleSheetLayoutView="130" workbookViewId="0">
      <pane ySplit="6" topLeftCell="A7" activePane="bottomLeft" state="frozen"/>
      <selection pane="bottomLeft" activeCell="A67" sqref="A67"/>
    </sheetView>
  </sheetViews>
  <sheetFormatPr defaultColWidth="38" defaultRowHeight="18.75" x14ac:dyDescent="0.15"/>
  <cols>
    <col min="1" max="1" width="46.75" style="13" customWidth="1"/>
    <col min="2" max="2" width="52.5" style="1" hidden="1" customWidth="1"/>
    <col min="3" max="3" width="17.25" style="14" bestFit="1" customWidth="1"/>
    <col min="4" max="4" width="16.375" style="13" customWidth="1"/>
    <col min="5" max="16384" width="38" style="1"/>
  </cols>
  <sheetData>
    <row r="1" spans="1:4" ht="19.5" x14ac:dyDescent="0.15">
      <c r="A1" s="15" t="s">
        <v>239</v>
      </c>
    </row>
    <row r="2" spans="1:4" ht="6.75" customHeight="1" x14ac:dyDescent="0.15">
      <c r="A2" s="1"/>
    </row>
    <row r="3" spans="1:4" ht="15" customHeight="1" x14ac:dyDescent="0.15">
      <c r="A3" s="14" t="s">
        <v>162</v>
      </c>
      <c r="D3" s="26" t="s">
        <v>248</v>
      </c>
    </row>
    <row r="4" spans="1:4" ht="15" customHeight="1" x14ac:dyDescent="0.15">
      <c r="A4" s="14" t="s">
        <v>247</v>
      </c>
      <c r="D4" s="20">
        <f>COUNTA(A7:A124)</f>
        <v>61</v>
      </c>
    </row>
    <row r="5" spans="1:4" ht="6" customHeight="1" x14ac:dyDescent="0.15">
      <c r="A5" s="1"/>
    </row>
    <row r="6" spans="1:4" s="13" customFormat="1" ht="36" customHeight="1" x14ac:dyDescent="0.15">
      <c r="A6" s="42" t="s">
        <v>11</v>
      </c>
      <c r="B6" s="22" t="s">
        <v>202</v>
      </c>
      <c r="C6" s="21" t="s">
        <v>173</v>
      </c>
      <c r="D6" s="21" t="s">
        <v>184</v>
      </c>
    </row>
    <row r="7" spans="1:4" ht="18.75" customHeight="1" x14ac:dyDescent="0.15">
      <c r="A7" s="40" t="s">
        <v>188</v>
      </c>
      <c r="B7" s="38" t="s">
        <v>226</v>
      </c>
      <c r="C7" s="20"/>
      <c r="D7" s="20" t="s">
        <v>185</v>
      </c>
    </row>
    <row r="8" spans="1:4" ht="18.75" customHeight="1" x14ac:dyDescent="0.15">
      <c r="A8" s="43" t="s">
        <v>312</v>
      </c>
      <c r="B8" s="38" t="s">
        <v>311</v>
      </c>
      <c r="C8" s="20" t="s">
        <v>172</v>
      </c>
      <c r="D8" s="20" t="s">
        <v>185</v>
      </c>
    </row>
    <row r="9" spans="1:4" ht="18.75" customHeight="1" x14ac:dyDescent="0.15">
      <c r="A9" s="43" t="s">
        <v>441</v>
      </c>
      <c r="B9" s="38" t="s">
        <v>452</v>
      </c>
      <c r="C9" s="20"/>
      <c r="D9" s="20" t="s">
        <v>185</v>
      </c>
    </row>
    <row r="10" spans="1:4" ht="18.75" customHeight="1" x14ac:dyDescent="0.15">
      <c r="A10" s="43" t="s">
        <v>386</v>
      </c>
      <c r="B10" s="38" t="s">
        <v>433</v>
      </c>
      <c r="C10" s="20"/>
      <c r="D10" s="20" t="s">
        <v>185</v>
      </c>
    </row>
    <row r="11" spans="1:4" ht="18.75" customHeight="1" x14ac:dyDescent="0.15">
      <c r="A11" s="25" t="s">
        <v>128</v>
      </c>
      <c r="B11" s="23" t="s">
        <v>218</v>
      </c>
      <c r="C11" s="20" t="s">
        <v>172</v>
      </c>
      <c r="D11" s="20" t="s">
        <v>185</v>
      </c>
    </row>
    <row r="12" spans="1:4" ht="18.75" customHeight="1" x14ac:dyDescent="0.15">
      <c r="A12" s="41" t="s">
        <v>44</v>
      </c>
      <c r="B12" s="39" t="s">
        <v>207</v>
      </c>
      <c r="C12" s="20"/>
      <c r="D12" s="20" t="s">
        <v>185</v>
      </c>
    </row>
    <row r="13" spans="1:4" ht="18.75" customHeight="1" x14ac:dyDescent="0.15">
      <c r="A13" s="25" t="s">
        <v>151</v>
      </c>
      <c r="B13" s="23" t="s">
        <v>222</v>
      </c>
      <c r="C13" s="20"/>
      <c r="D13" s="20" t="s">
        <v>185</v>
      </c>
    </row>
    <row r="14" spans="1:4" ht="18.75" customHeight="1" x14ac:dyDescent="0.15">
      <c r="A14" s="25" t="s">
        <v>442</v>
      </c>
      <c r="B14" s="23" t="s">
        <v>453</v>
      </c>
      <c r="C14" s="20"/>
      <c r="D14" s="20" t="s">
        <v>185</v>
      </c>
    </row>
    <row r="15" spans="1:4" ht="18.75" customHeight="1" x14ac:dyDescent="0.15">
      <c r="A15" s="40" t="s">
        <v>200</v>
      </c>
      <c r="B15" s="38" t="s">
        <v>238</v>
      </c>
      <c r="C15" s="20"/>
      <c r="D15" s="20" t="s">
        <v>185</v>
      </c>
    </row>
    <row r="16" spans="1:4" ht="18.75" customHeight="1" x14ac:dyDescent="0.15">
      <c r="A16" s="25" t="s">
        <v>63</v>
      </c>
      <c r="B16" s="23" t="s">
        <v>211</v>
      </c>
      <c r="C16" s="20"/>
      <c r="D16" s="20" t="s">
        <v>185</v>
      </c>
    </row>
    <row r="17" spans="1:4" ht="18.75" customHeight="1" x14ac:dyDescent="0.15">
      <c r="A17" s="25" t="s">
        <v>302</v>
      </c>
      <c r="B17" s="23" t="s">
        <v>303</v>
      </c>
      <c r="C17" s="20"/>
      <c r="D17" s="20" t="s">
        <v>185</v>
      </c>
    </row>
    <row r="18" spans="1:4" ht="18.75" customHeight="1" x14ac:dyDescent="0.15">
      <c r="A18" s="25" t="s">
        <v>319</v>
      </c>
      <c r="B18" s="23" t="s">
        <v>318</v>
      </c>
      <c r="C18" s="20"/>
      <c r="D18" s="20" t="s">
        <v>185</v>
      </c>
    </row>
    <row r="19" spans="1:4" ht="18.75" customHeight="1" x14ac:dyDescent="0.15">
      <c r="A19" s="25" t="s">
        <v>306</v>
      </c>
      <c r="B19" s="23" t="s">
        <v>307</v>
      </c>
      <c r="C19" s="20"/>
      <c r="D19" s="20" t="s">
        <v>185</v>
      </c>
    </row>
    <row r="20" spans="1:4" ht="18.75" customHeight="1" x14ac:dyDescent="0.15">
      <c r="A20" s="40" t="s">
        <v>197</v>
      </c>
      <c r="B20" s="38" t="s">
        <v>235</v>
      </c>
      <c r="C20" s="20" t="s">
        <v>172</v>
      </c>
      <c r="D20" s="20" t="s">
        <v>186</v>
      </c>
    </row>
    <row r="21" spans="1:4" ht="18.75" customHeight="1" x14ac:dyDescent="0.15">
      <c r="A21" s="43" t="s">
        <v>327</v>
      </c>
      <c r="B21" s="38" t="s">
        <v>326</v>
      </c>
      <c r="C21" s="20"/>
      <c r="D21" s="20" t="s">
        <v>185</v>
      </c>
    </row>
    <row r="22" spans="1:4" ht="18.75" customHeight="1" x14ac:dyDescent="0.15">
      <c r="A22" s="43" t="s">
        <v>359</v>
      </c>
      <c r="B22" s="38" t="s">
        <v>370</v>
      </c>
      <c r="C22" s="20"/>
      <c r="D22" s="20" t="s">
        <v>371</v>
      </c>
    </row>
    <row r="23" spans="1:4" ht="18.75" customHeight="1" x14ac:dyDescent="0.15">
      <c r="A23" s="40" t="s">
        <v>243</v>
      </c>
      <c r="B23" s="38" t="s">
        <v>246</v>
      </c>
      <c r="C23" s="20" t="s">
        <v>172</v>
      </c>
      <c r="D23" s="20" t="s">
        <v>185</v>
      </c>
    </row>
    <row r="24" spans="1:4" ht="18.75" customHeight="1" x14ac:dyDescent="0.15">
      <c r="A24" s="25" t="s">
        <v>99</v>
      </c>
      <c r="B24" s="23" t="s">
        <v>214</v>
      </c>
      <c r="C24" s="20" t="s">
        <v>172</v>
      </c>
      <c r="D24" s="20" t="s">
        <v>185</v>
      </c>
    </row>
    <row r="25" spans="1:4" ht="18.75" customHeight="1" x14ac:dyDescent="0.15">
      <c r="A25" s="40" t="s">
        <v>198</v>
      </c>
      <c r="B25" s="38" t="s">
        <v>236</v>
      </c>
      <c r="C25" s="20"/>
      <c r="D25" s="20" t="s">
        <v>185</v>
      </c>
    </row>
    <row r="26" spans="1:4" ht="18.75" customHeight="1" x14ac:dyDescent="0.15">
      <c r="A26" s="43" t="s">
        <v>163</v>
      </c>
      <c r="B26" s="24" t="s">
        <v>223</v>
      </c>
      <c r="C26" s="20"/>
      <c r="D26" s="20" t="s">
        <v>185</v>
      </c>
    </row>
    <row r="27" spans="1:4" ht="18.75" customHeight="1" x14ac:dyDescent="0.15">
      <c r="A27" s="40" t="s">
        <v>192</v>
      </c>
      <c r="B27" s="38" t="s">
        <v>230</v>
      </c>
      <c r="C27" s="20" t="s">
        <v>172</v>
      </c>
      <c r="D27" s="20" t="s">
        <v>185</v>
      </c>
    </row>
    <row r="28" spans="1:4" ht="18.75" customHeight="1" x14ac:dyDescent="0.15">
      <c r="A28" s="25" t="s">
        <v>113</v>
      </c>
      <c r="B28" s="23" t="s">
        <v>240</v>
      </c>
      <c r="C28" s="20" t="s">
        <v>172</v>
      </c>
      <c r="D28" s="20" t="s">
        <v>185</v>
      </c>
    </row>
    <row r="29" spans="1:4" ht="18.75" customHeight="1" x14ac:dyDescent="0.15">
      <c r="A29" s="25" t="s">
        <v>139</v>
      </c>
      <c r="B29" s="23" t="s">
        <v>220</v>
      </c>
      <c r="C29" s="20"/>
      <c r="D29" s="20" t="s">
        <v>185</v>
      </c>
    </row>
    <row r="30" spans="1:4" ht="18.75" customHeight="1" x14ac:dyDescent="0.15">
      <c r="A30" s="41" t="s">
        <v>2</v>
      </c>
      <c r="B30" s="39" t="s">
        <v>217</v>
      </c>
      <c r="C30" s="20"/>
      <c r="D30" s="20" t="s">
        <v>185</v>
      </c>
    </row>
    <row r="31" spans="1:4" ht="18.75" customHeight="1" x14ac:dyDescent="0.15">
      <c r="A31" s="25" t="s">
        <v>337</v>
      </c>
      <c r="B31" s="39" t="s">
        <v>338</v>
      </c>
      <c r="C31" s="20" t="s">
        <v>172</v>
      </c>
      <c r="D31" s="20" t="s">
        <v>185</v>
      </c>
    </row>
    <row r="32" spans="1:4" ht="18.75" customHeight="1" x14ac:dyDescent="0.15">
      <c r="A32" s="25" t="s">
        <v>424</v>
      </c>
      <c r="B32" s="39" t="s">
        <v>454</v>
      </c>
      <c r="C32" s="20"/>
      <c r="D32" s="20" t="s">
        <v>185</v>
      </c>
    </row>
    <row r="33" spans="1:4" ht="18.75" customHeight="1" x14ac:dyDescent="0.15">
      <c r="A33" s="43" t="s">
        <v>174</v>
      </c>
      <c r="B33" s="24" t="s">
        <v>224</v>
      </c>
      <c r="C33" s="20"/>
      <c r="D33" s="20" t="s">
        <v>185</v>
      </c>
    </row>
    <row r="34" spans="1:4" ht="18.75" customHeight="1" x14ac:dyDescent="0.15">
      <c r="A34" s="40" t="s">
        <v>199</v>
      </c>
      <c r="B34" s="38" t="s">
        <v>237</v>
      </c>
      <c r="C34" s="20"/>
      <c r="D34" s="20" t="s">
        <v>185</v>
      </c>
    </row>
    <row r="35" spans="1:4" ht="18.75" customHeight="1" x14ac:dyDescent="0.15">
      <c r="A35" s="25" t="s">
        <v>35</v>
      </c>
      <c r="B35" s="23" t="s">
        <v>206</v>
      </c>
      <c r="C35" s="20" t="s">
        <v>172</v>
      </c>
      <c r="D35" s="20" t="s">
        <v>185</v>
      </c>
    </row>
    <row r="36" spans="1:4" ht="18.75" customHeight="1" x14ac:dyDescent="0.15">
      <c r="A36" s="47" t="s">
        <v>459</v>
      </c>
      <c r="B36" s="48" t="s">
        <v>460</v>
      </c>
      <c r="C36" s="20"/>
      <c r="D36" s="20" t="s">
        <v>185</v>
      </c>
    </row>
    <row r="37" spans="1:4" ht="18.75" customHeight="1" x14ac:dyDescent="0.15">
      <c r="A37" s="40" t="s">
        <v>189</v>
      </c>
      <c r="B37" s="38" t="s">
        <v>227</v>
      </c>
      <c r="C37" s="20" t="s">
        <v>201</v>
      </c>
      <c r="D37" s="20" t="s">
        <v>185</v>
      </c>
    </row>
    <row r="38" spans="1:4" ht="18.75" customHeight="1" x14ac:dyDescent="0.15">
      <c r="A38" s="41" t="s">
        <v>1</v>
      </c>
      <c r="B38" s="39" t="s">
        <v>205</v>
      </c>
      <c r="C38" s="20" t="s">
        <v>172</v>
      </c>
      <c r="D38" s="20" t="s">
        <v>185</v>
      </c>
    </row>
    <row r="39" spans="1:4" ht="18.75" customHeight="1" x14ac:dyDescent="0.15">
      <c r="A39" s="40" t="s">
        <v>191</v>
      </c>
      <c r="B39" s="38" t="s">
        <v>229</v>
      </c>
      <c r="C39" s="20"/>
      <c r="D39" s="20" t="s">
        <v>185</v>
      </c>
    </row>
    <row r="40" spans="1:4" ht="18.75" customHeight="1" x14ac:dyDescent="0.15">
      <c r="A40" s="25" t="s">
        <v>134</v>
      </c>
      <c r="B40" s="23" t="s">
        <v>219</v>
      </c>
      <c r="C40" s="20"/>
      <c r="D40" s="20" t="s">
        <v>185</v>
      </c>
    </row>
    <row r="41" spans="1:4" ht="18.75" customHeight="1" x14ac:dyDescent="0.15">
      <c r="A41" s="25" t="s">
        <v>90</v>
      </c>
      <c r="B41" s="23" t="s">
        <v>213</v>
      </c>
      <c r="C41" s="20"/>
      <c r="D41" s="20" t="s">
        <v>185</v>
      </c>
    </row>
    <row r="42" spans="1:4" ht="18.75" customHeight="1" x14ac:dyDescent="0.15">
      <c r="A42" s="25" t="s">
        <v>20</v>
      </c>
      <c r="B42" s="23" t="s">
        <v>204</v>
      </c>
      <c r="C42" s="20"/>
      <c r="D42" s="20" t="s">
        <v>185</v>
      </c>
    </row>
    <row r="43" spans="1:4" ht="18.75" customHeight="1" x14ac:dyDescent="0.15">
      <c r="A43" s="40" t="s">
        <v>187</v>
      </c>
      <c r="B43" s="38" t="s">
        <v>225</v>
      </c>
      <c r="C43" s="20"/>
      <c r="D43" s="20" t="s">
        <v>185</v>
      </c>
    </row>
    <row r="44" spans="1:4" ht="18.75" customHeight="1" x14ac:dyDescent="0.15">
      <c r="A44" s="43" t="s">
        <v>260</v>
      </c>
      <c r="B44" s="38" t="s">
        <v>261</v>
      </c>
      <c r="C44" s="20"/>
      <c r="D44" s="20" t="s">
        <v>185</v>
      </c>
    </row>
    <row r="45" spans="1:4" ht="18.75" customHeight="1" x14ac:dyDescent="0.15">
      <c r="A45" s="41" t="s">
        <v>0</v>
      </c>
      <c r="B45" s="39" t="s">
        <v>203</v>
      </c>
      <c r="C45" s="20" t="s">
        <v>172</v>
      </c>
      <c r="D45" s="20" t="s">
        <v>185</v>
      </c>
    </row>
    <row r="46" spans="1:4" ht="18.75" customHeight="1" x14ac:dyDescent="0.15">
      <c r="A46" s="25" t="s">
        <v>276</v>
      </c>
      <c r="B46" s="39" t="s">
        <v>274</v>
      </c>
      <c r="C46" s="20" t="s">
        <v>172</v>
      </c>
      <c r="D46" s="20" t="s">
        <v>185</v>
      </c>
    </row>
    <row r="47" spans="1:4" ht="18.75" customHeight="1" x14ac:dyDescent="0.15">
      <c r="A47" s="40" t="s">
        <v>193</v>
      </c>
      <c r="B47" s="38" t="s">
        <v>231</v>
      </c>
      <c r="C47" s="20" t="s">
        <v>172</v>
      </c>
      <c r="D47" s="20" t="s">
        <v>185</v>
      </c>
    </row>
    <row r="48" spans="1:4" ht="18.75" customHeight="1" x14ac:dyDescent="0.15">
      <c r="A48" s="25" t="s">
        <v>417</v>
      </c>
      <c r="B48" s="23" t="s">
        <v>216</v>
      </c>
      <c r="C48" s="20" t="s">
        <v>172</v>
      </c>
      <c r="D48" s="20" t="s">
        <v>186</v>
      </c>
    </row>
    <row r="49" spans="1:4" ht="18.75" customHeight="1" x14ac:dyDescent="0.15">
      <c r="A49" s="25" t="s">
        <v>396</v>
      </c>
      <c r="B49" s="23" t="s">
        <v>455</v>
      </c>
      <c r="C49" s="20"/>
      <c r="D49" s="20" t="s">
        <v>185</v>
      </c>
    </row>
    <row r="50" spans="1:4" ht="18.75" customHeight="1" x14ac:dyDescent="0.15">
      <c r="A50" s="40" t="s">
        <v>242</v>
      </c>
      <c r="B50" s="38" t="s">
        <v>245</v>
      </c>
      <c r="C50" s="20" t="s">
        <v>172</v>
      </c>
      <c r="D50" s="20" t="s">
        <v>244</v>
      </c>
    </row>
    <row r="51" spans="1:4" ht="18.75" customHeight="1" x14ac:dyDescent="0.15">
      <c r="A51" s="40" t="s">
        <v>196</v>
      </c>
      <c r="B51" s="38" t="s">
        <v>234</v>
      </c>
      <c r="C51" s="20" t="s">
        <v>172</v>
      </c>
      <c r="D51" s="20" t="s">
        <v>186</v>
      </c>
    </row>
    <row r="52" spans="1:4" ht="18.75" customHeight="1" x14ac:dyDescent="0.15">
      <c r="A52" s="25" t="s">
        <v>46</v>
      </c>
      <c r="B52" s="23" t="s">
        <v>208</v>
      </c>
      <c r="C52" s="20"/>
      <c r="D52" s="20" t="s">
        <v>185</v>
      </c>
    </row>
    <row r="53" spans="1:4" ht="18.75" customHeight="1" x14ac:dyDescent="0.15">
      <c r="A53" s="40" t="s">
        <v>190</v>
      </c>
      <c r="B53" s="38" t="s">
        <v>228</v>
      </c>
      <c r="C53" s="20"/>
      <c r="D53" s="20" t="s">
        <v>185</v>
      </c>
    </row>
    <row r="54" spans="1:4" ht="18.75" customHeight="1" x14ac:dyDescent="0.15">
      <c r="A54" s="41" t="s">
        <v>33</v>
      </c>
      <c r="B54" s="39" t="s">
        <v>209</v>
      </c>
      <c r="C54" s="20" t="s">
        <v>172</v>
      </c>
      <c r="D54" s="20" t="s">
        <v>185</v>
      </c>
    </row>
    <row r="55" spans="1:4" ht="18.75" customHeight="1" x14ac:dyDescent="0.15">
      <c r="A55" s="40" t="s">
        <v>195</v>
      </c>
      <c r="B55" s="38" t="s">
        <v>233</v>
      </c>
      <c r="C55" s="20"/>
      <c r="D55" s="20" t="s">
        <v>185</v>
      </c>
    </row>
    <row r="56" spans="1:4" ht="18.75" customHeight="1" x14ac:dyDescent="0.15">
      <c r="A56" s="25" t="s">
        <v>58</v>
      </c>
      <c r="B56" s="23" t="s">
        <v>210</v>
      </c>
      <c r="C56" s="20"/>
      <c r="D56" s="20" t="s">
        <v>185</v>
      </c>
    </row>
    <row r="57" spans="1:4" ht="18.75" customHeight="1" x14ac:dyDescent="0.15">
      <c r="A57" s="25" t="s">
        <v>82</v>
      </c>
      <c r="B57" s="23" t="s">
        <v>241</v>
      </c>
      <c r="C57" s="20"/>
      <c r="D57" s="20" t="s">
        <v>185</v>
      </c>
    </row>
    <row r="58" spans="1:4" ht="18.75" customHeight="1" x14ac:dyDescent="0.15">
      <c r="A58" s="25" t="s">
        <v>347</v>
      </c>
      <c r="B58" s="23" t="s">
        <v>348</v>
      </c>
      <c r="C58" s="20"/>
      <c r="D58" s="20" t="s">
        <v>185</v>
      </c>
    </row>
    <row r="59" spans="1:4" ht="18.75" customHeight="1" x14ac:dyDescent="0.15">
      <c r="A59" s="25" t="s">
        <v>4</v>
      </c>
      <c r="B59" s="23" t="s">
        <v>221</v>
      </c>
      <c r="C59" s="20"/>
      <c r="D59" s="20" t="s">
        <v>185</v>
      </c>
    </row>
    <row r="60" spans="1:4" ht="18.75" customHeight="1" x14ac:dyDescent="0.15">
      <c r="A60" s="25" t="s">
        <v>406</v>
      </c>
      <c r="B60" s="23" t="s">
        <v>456</v>
      </c>
      <c r="C60" s="20"/>
      <c r="D60" s="20" t="s">
        <v>185</v>
      </c>
    </row>
    <row r="61" spans="1:4" ht="18.75" customHeight="1" x14ac:dyDescent="0.15">
      <c r="A61" s="25" t="s">
        <v>387</v>
      </c>
      <c r="B61" s="23" t="s">
        <v>457</v>
      </c>
      <c r="C61" s="20"/>
      <c r="D61" s="20" t="s">
        <v>185</v>
      </c>
    </row>
    <row r="62" spans="1:4" ht="18.75" customHeight="1" x14ac:dyDescent="0.15">
      <c r="A62" s="40" t="s">
        <v>272</v>
      </c>
      <c r="B62" s="23" t="s">
        <v>273</v>
      </c>
      <c r="C62" s="20"/>
      <c r="D62" s="20" t="s">
        <v>185</v>
      </c>
    </row>
    <row r="63" spans="1:4" ht="18.75" customHeight="1" x14ac:dyDescent="0.15">
      <c r="A63" s="40" t="s">
        <v>194</v>
      </c>
      <c r="B63" s="38" t="s">
        <v>232</v>
      </c>
      <c r="C63" s="20"/>
      <c r="D63" s="20" t="s">
        <v>185</v>
      </c>
    </row>
    <row r="64" spans="1:4" ht="18.75" customHeight="1" x14ac:dyDescent="0.15">
      <c r="A64" s="25" t="s">
        <v>73</v>
      </c>
      <c r="B64" s="23" t="s">
        <v>212</v>
      </c>
      <c r="C64" s="20" t="s">
        <v>172</v>
      </c>
      <c r="D64" s="20" t="s">
        <v>185</v>
      </c>
    </row>
    <row r="65" spans="1:4" ht="18.75" customHeight="1" x14ac:dyDescent="0.15">
      <c r="A65" s="25" t="s">
        <v>418</v>
      </c>
      <c r="B65" s="23" t="s">
        <v>458</v>
      </c>
      <c r="C65" s="20"/>
      <c r="D65" s="20" t="s">
        <v>185</v>
      </c>
    </row>
    <row r="66" spans="1:4" ht="18.75" customHeight="1" x14ac:dyDescent="0.15">
      <c r="A66" s="25" t="s">
        <v>103</v>
      </c>
      <c r="B66" s="23" t="s">
        <v>215</v>
      </c>
      <c r="C66" s="20"/>
      <c r="D66" s="20" t="s">
        <v>185</v>
      </c>
    </row>
    <row r="67" spans="1:4" ht="18.75" customHeight="1" x14ac:dyDescent="0.15">
      <c r="A67" s="25" t="s">
        <v>249</v>
      </c>
      <c r="B67" s="23" t="s">
        <v>250</v>
      </c>
      <c r="C67" s="20"/>
      <c r="D67" s="20" t="s">
        <v>185</v>
      </c>
    </row>
    <row r="70" spans="1:4" x14ac:dyDescent="0.15">
      <c r="C70" s="46"/>
    </row>
  </sheetData>
  <autoFilter ref="A6:D67" xr:uid="{00000000-0009-0000-0000-000000000000}">
    <sortState xmlns:xlrd2="http://schemas.microsoft.com/office/spreadsheetml/2017/richdata2" ref="A7:D67">
      <sortCondition ref="B6:B67"/>
    </sortState>
  </autoFilter>
  <phoneticPr fontId="1"/>
  <hyperlinks>
    <hyperlink ref="A42" location="株式会社ツクリエ!A1" display="株式会社ツクリエ" xr:uid="{00000000-0004-0000-0000-000000000000}"/>
    <hyperlink ref="A35" location="城南信用金庫!A1" display="城南信用金庫" xr:uid="{00000000-0004-0000-0000-000002000000}"/>
    <hyperlink ref="A52" location="トヨタモビリティ東京株式会社!A1" display="トヨタモビリティ東京株式会社" xr:uid="{00000000-0004-0000-0000-000003000000}"/>
    <hyperlink ref="A56" location="'パナソニック株式会社 エレクトリックワークス社'!A1" display="パナソニック株式会社　エレクトリックワークス社" xr:uid="{00000000-0004-0000-0000-000004000000}"/>
    <hyperlink ref="A16" location="大塚製薬株式会社!A1" display="大塚製薬株式会社" xr:uid="{00000000-0004-0000-0000-000005000000}"/>
    <hyperlink ref="A64" location="'明治安田生命保険相互会社 品川支社'!A1" display="明治安田生命保険相互会社 品川支社" xr:uid="{00000000-0004-0000-0000-000006000000}"/>
    <hyperlink ref="A57" location="羽田みらい開発株式会社!A1" display="羽田みらい開発株式会社" xr:uid="{00000000-0004-0000-0000-000007000000}"/>
    <hyperlink ref="A41" location="ダイドードリンコ株式会社!A1" display="ダイドードリンコ株式会社" xr:uid="{00000000-0004-0000-0000-000008000000}"/>
    <hyperlink ref="A24" location="キヤノンマーケティングジャパン株式会社!A1" display="キヤノンマーケティングジャパン株式会社" xr:uid="{00000000-0004-0000-0000-000009000000}"/>
    <hyperlink ref="A66" location="リコージャパン株式会社!A1" display="リコージャパン株式会社" xr:uid="{00000000-0004-0000-0000-00000A000000}"/>
    <hyperlink ref="A28" location="京浜急行電鉄株式会社!A1" display="京浜急行電鉄株式会社" xr:uid="{00000000-0004-0000-0000-00000B000000}"/>
    <hyperlink ref="A11" location="株式会社イトーヨーカ堂!A1" display="株式会社イトーヨーカ堂" xr:uid="{00000000-0004-0000-0000-00000D000000}"/>
    <hyperlink ref="A40" location="'第一生命保険株式会社 品川支社'!A1" display="第一生命保険株式会社 品川支社" xr:uid="{00000000-0004-0000-0000-00000E000000}"/>
    <hyperlink ref="A29" location="株式会社こんの!A1" display="株式会社こんの" xr:uid="{00000000-0004-0000-0000-00000F000000}"/>
    <hyperlink ref="A59" location="社会保険労務士法人プラットワークス!A1" display="社会保険労務士法人プラットワークス" xr:uid="{00000000-0004-0000-0000-000010000000}"/>
    <hyperlink ref="A13" location="大阪シーリング印刷株式会社!A1" display="大阪シーリング印刷株式会社" xr:uid="{00000000-0004-0000-0000-000011000000}"/>
    <hyperlink ref="A26" location="株式会社ぐるり!A1" display="株式会社ぐるり" xr:uid="{00000000-0004-0000-0000-000012000000}"/>
    <hyperlink ref="A33" location="'Japan. asset management株式会社'!A1" display="Japan. asset management株式会社" xr:uid="{00000000-0004-0000-0000-000013000000}"/>
    <hyperlink ref="A67" location="株式会社リブワークス!A1" display="株式会社リブワークス" xr:uid="{00000000-0004-0000-0000-000015000000}"/>
    <hyperlink ref="A44" location="株式会社寺岡精工!A1" display="株式会社寺岡精工" xr:uid="{00000000-0004-0000-0000-000017000000}"/>
    <hyperlink ref="A46" location="東京ガス株式会社!A1" display="東京ガス株式会社 地域共創カンパニー　東京中支店" xr:uid="{00000000-0004-0000-0000-000018000000}"/>
    <hyperlink ref="A17" location="OpenStreet株式会社!A1" display="OpenStreet株式会社" xr:uid="{00000000-0004-0000-0000-000019000000}"/>
    <hyperlink ref="A19" location="花王グループカスタマーマーケティング株式会社!A1" display="花王グループカスタマーマーケティング株式会社" xr:uid="{00000000-0004-0000-0000-00001B000000}"/>
    <hyperlink ref="A8" location="あいおいニッセイ同和損害保険株式会社!A1" display="あいおいニッセイ同和損害保険株式会社" xr:uid="{00000000-0004-0000-0000-00001C000000}"/>
    <hyperlink ref="A18" location="特定非営利活動法人大森まちづくりカフェ!A1" display="特定非営利活動法人大森まちづくりカフェ" xr:uid="{28CE8F38-1383-4F8F-A77E-8C122F2F3A63}"/>
    <hyperlink ref="A21" location="金子コード株式会社!A1" display="金子コード株式会社" xr:uid="{9DFCD31C-BE43-4437-80C0-59836F3063B5}"/>
    <hyperlink ref="A31" location="さわやか信用金庫!A1" display="さわやか信用金庫" xr:uid="{7FE997C8-A44A-452C-9B00-BC6AC271C919}"/>
    <hyperlink ref="A58" location="フューチャーベンチャーキャピタル株式会社!A1" display="フューチャーベンチャーキャピタル株式会社" xr:uid="{D1679238-1594-4683-8BBF-D931BA954262}"/>
    <hyperlink ref="A22" location="株式会社道道!A1" display="株式会社道道" xr:uid="{A476FC4B-F1BC-45E4-933B-BE19D747AC8F}"/>
    <hyperlink ref="A10" location="アルプスシステムインテグレーション株式会社!A1" display="アルプスシステムインテグレーション株式会社" xr:uid="{639AB0B7-6DDB-4C6B-8DBE-A0BD439C881D}"/>
    <hyperlink ref="A61" location="株式会社ママズオン!A1" display="株式会社ママズオン" xr:uid="{6336350C-44FF-4D2B-83CB-7CCC4C18CCDE}"/>
    <hyperlink ref="A49" location="東京八景株式会社!A1" display="東京八景株式会社" xr:uid="{02729ABB-5D3C-4C1F-9BE7-2DF972A7751C}"/>
    <hyperlink ref="A60" location="株式会社ブリッジウェル!A1" display="株式会社ブリッジウェル" xr:uid="{5386C436-0CD4-4194-9AB0-FD538105B1D7}"/>
    <hyperlink ref="A48" location="国立大学法人東京科学大学!A1" display="国立大学法人東京科学大学" xr:uid="{30DB0F07-1924-4E25-8011-F2B66E34604E}"/>
    <hyperlink ref="A65" location="株式会社横浜銀行!A1" display="株式会社横浜銀行" xr:uid="{38659E70-F184-4448-89D4-AC00702F8631}"/>
    <hyperlink ref="A32" location="株式会社JBB!A1" display="株式会社JBB" xr:uid="{E850CA84-BDC7-4920-8CA3-19485BF13325}"/>
    <hyperlink ref="A9" location="アットホーム株式会社!A1" display="アットホーム株式会社" xr:uid="{8749D60F-C94C-48FD-B142-B1E9412A4CDA}"/>
    <hyperlink ref="A14" location="株式会社オオゼキ!A1" display="株式会社オオゼキ" xr:uid="{8D1CF8A8-9814-40CD-906A-64394B87378A}"/>
  </hyperlinks>
  <pageMargins left="0.78740157480314965" right="0.78740157480314965" top="0.98425196850393704" bottom="0.98425196850393704" header="0.51181102362204722" footer="0.51181102362204722"/>
  <pageSetup paperSize="9"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DCF42-4FD3-416D-811D-FC0258DD5CD1}">
  <dimension ref="A1:B20"/>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319</v>
      </c>
    </row>
    <row r="3" spans="1:2" x14ac:dyDescent="0.15">
      <c r="A3" s="5" t="s">
        <v>12</v>
      </c>
      <c r="B3" s="2" t="s">
        <v>320</v>
      </c>
    </row>
    <row r="4" spans="1:2" ht="19.5" customHeight="1" x14ac:dyDescent="0.15">
      <c r="A4" s="49" t="s">
        <v>13</v>
      </c>
      <c r="B4" s="52" t="s">
        <v>321</v>
      </c>
    </row>
    <row r="5" spans="1:2" ht="19.5" customHeight="1" x14ac:dyDescent="0.15">
      <c r="A5" s="50"/>
      <c r="B5" s="53"/>
    </row>
    <row r="6" spans="1:2" ht="19.5" customHeight="1" x14ac:dyDescent="0.15">
      <c r="A6" s="50"/>
      <c r="B6" s="53"/>
    </row>
    <row r="7" spans="1:2" ht="19.5" customHeight="1" x14ac:dyDescent="0.15">
      <c r="A7" s="50"/>
      <c r="B7" s="53"/>
    </row>
    <row r="8" spans="1:2" ht="19.5" customHeight="1" x14ac:dyDescent="0.15">
      <c r="A8" s="51"/>
      <c r="B8" s="54"/>
    </row>
    <row r="9" spans="1:2" x14ac:dyDescent="0.15">
      <c r="A9" s="5" t="s">
        <v>23</v>
      </c>
      <c r="B9" s="2" t="s">
        <v>322</v>
      </c>
    </row>
    <row r="10" spans="1:2" x14ac:dyDescent="0.15">
      <c r="A10" s="5" t="s">
        <v>24</v>
      </c>
      <c r="B10" s="2"/>
    </row>
    <row r="11" spans="1:2" x14ac:dyDescent="0.15">
      <c r="A11" s="5" t="s">
        <v>25</v>
      </c>
      <c r="B11" s="2"/>
    </row>
    <row r="12" spans="1:2" ht="19.5" customHeight="1" x14ac:dyDescent="0.15">
      <c r="A12" s="49" t="s">
        <v>14</v>
      </c>
      <c r="B12" s="52" t="s">
        <v>323</v>
      </c>
    </row>
    <row r="13" spans="1:2" ht="19.5" customHeight="1" x14ac:dyDescent="0.15">
      <c r="A13" s="50"/>
      <c r="B13" s="55"/>
    </row>
    <row r="14" spans="1:2" ht="19.5" customHeight="1" x14ac:dyDescent="0.15">
      <c r="A14" s="51"/>
      <c r="B14" s="56"/>
    </row>
    <row r="15" spans="1:2" x14ac:dyDescent="0.15">
      <c r="A15" s="5" t="s">
        <v>15</v>
      </c>
      <c r="B15" s="2"/>
    </row>
    <row r="16" spans="1:2" ht="19.5" customHeight="1" x14ac:dyDescent="0.15">
      <c r="A16" s="49" t="s">
        <v>16</v>
      </c>
      <c r="B16" s="52" t="s">
        <v>324</v>
      </c>
    </row>
    <row r="17" spans="1:2" ht="19.5" customHeight="1" x14ac:dyDescent="0.15">
      <c r="A17" s="50"/>
      <c r="B17" s="55"/>
    </row>
    <row r="18" spans="1:2" ht="19.5" customHeight="1" x14ac:dyDescent="0.15">
      <c r="A18" s="51"/>
      <c r="B18" s="56"/>
    </row>
    <row r="19" spans="1:2" ht="75" x14ac:dyDescent="0.15">
      <c r="A19" s="5" t="s">
        <v>18</v>
      </c>
      <c r="B19" s="11" t="s">
        <v>325</v>
      </c>
    </row>
    <row r="20" spans="1:2" ht="19.5" thickBot="1" x14ac:dyDescent="0.2">
      <c r="A20" s="6" t="s">
        <v>19</v>
      </c>
      <c r="B20" s="3"/>
    </row>
  </sheetData>
  <mergeCells count="6">
    <mergeCell ref="A4:A8"/>
    <mergeCell ref="B4:B8"/>
    <mergeCell ref="A12:A14"/>
    <mergeCell ref="B12:B14"/>
    <mergeCell ref="A16:A18"/>
    <mergeCell ref="B16:B18"/>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6"/>
  <sheetViews>
    <sheetView zoomScale="85" zoomScaleNormal="85" workbookViewId="0"/>
  </sheetViews>
  <sheetFormatPr defaultColWidth="9"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308</v>
      </c>
    </row>
    <row r="3" spans="1:2" x14ac:dyDescent="0.15">
      <c r="A3" s="5" t="s">
        <v>12</v>
      </c>
      <c r="B3" s="2" t="s">
        <v>309</v>
      </c>
    </row>
    <row r="4" spans="1:2" ht="32.25" customHeight="1" x14ac:dyDescent="0.15">
      <c r="A4" s="49" t="s">
        <v>13</v>
      </c>
      <c r="B4" s="59" t="s">
        <v>310</v>
      </c>
    </row>
    <row r="5" spans="1:2" ht="32.25" customHeight="1" x14ac:dyDescent="0.15">
      <c r="A5" s="50"/>
      <c r="B5" s="60"/>
    </row>
    <row r="6" spans="1:2" ht="32.25" customHeight="1" x14ac:dyDescent="0.15">
      <c r="A6" s="50"/>
      <c r="B6" s="60"/>
    </row>
    <row r="7" spans="1:2" ht="32.25" customHeight="1" x14ac:dyDescent="0.15">
      <c r="A7" s="50"/>
      <c r="B7" s="60"/>
    </row>
    <row r="8" spans="1:2" ht="32.25" customHeight="1" x14ac:dyDescent="0.15">
      <c r="A8" s="50"/>
      <c r="B8" s="60"/>
    </row>
    <row r="9" spans="1:2" ht="32.25" customHeight="1" x14ac:dyDescent="0.15">
      <c r="A9" s="50"/>
      <c r="B9" s="60"/>
    </row>
    <row r="10" spans="1:2" ht="32.25" customHeight="1" x14ac:dyDescent="0.15">
      <c r="A10" s="51"/>
      <c r="B10" s="63"/>
    </row>
    <row r="11" spans="1:2" x14ac:dyDescent="0.15">
      <c r="A11" s="16" t="s">
        <v>289</v>
      </c>
      <c r="B11" s="28"/>
    </row>
    <row r="12" spans="1:2" x14ac:dyDescent="0.15">
      <c r="A12" s="16" t="s">
        <v>295</v>
      </c>
      <c r="B12" s="28"/>
    </row>
    <row r="13" spans="1:2" x14ac:dyDescent="0.15">
      <c r="A13" s="5" t="s">
        <v>57</v>
      </c>
      <c r="B13" s="27"/>
    </row>
    <row r="14" spans="1:2" x14ac:dyDescent="0.15">
      <c r="A14" s="16" t="s">
        <v>297</v>
      </c>
      <c r="B14" s="28"/>
    </row>
    <row r="15" spans="1:2" ht="19.5" customHeight="1" x14ac:dyDescent="0.15">
      <c r="A15" s="16" t="s">
        <v>299</v>
      </c>
      <c r="B15" s="28"/>
    </row>
    <row r="16" spans="1:2" ht="19.5" thickBot="1" x14ac:dyDescent="0.2">
      <c r="A16" s="6" t="s">
        <v>300</v>
      </c>
      <c r="B16" s="12"/>
    </row>
  </sheetData>
  <mergeCells count="2">
    <mergeCell ref="A4:A10"/>
    <mergeCell ref="B4:B10"/>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B354D-ECDE-411C-8CF0-D323E7992566}">
  <dimension ref="A1:B27"/>
  <sheetViews>
    <sheetView workbookViewId="0"/>
  </sheetViews>
  <sheetFormatPr defaultColWidth="9"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328</v>
      </c>
    </row>
    <row r="3" spans="1:2" x14ac:dyDescent="0.15">
      <c r="A3" s="5" t="s">
        <v>12</v>
      </c>
      <c r="B3" s="2" t="s">
        <v>329</v>
      </c>
    </row>
    <row r="4" spans="1:2" ht="18.75" customHeight="1" x14ac:dyDescent="0.15">
      <c r="A4" s="49" t="s">
        <v>13</v>
      </c>
      <c r="B4" s="52" t="s">
        <v>330</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1"/>
      <c r="B15" s="54"/>
    </row>
    <row r="16" spans="1:2" x14ac:dyDescent="0.15">
      <c r="A16" s="5" t="s">
        <v>23</v>
      </c>
      <c r="B16" s="11" t="s">
        <v>331</v>
      </c>
    </row>
    <row r="17" spans="1:2" x14ac:dyDescent="0.15">
      <c r="A17" s="5" t="s">
        <v>24</v>
      </c>
      <c r="B17" s="11" t="s">
        <v>332</v>
      </c>
    </row>
    <row r="18" spans="1:2" x14ac:dyDescent="0.15">
      <c r="A18" s="5" t="s">
        <v>25</v>
      </c>
      <c r="B18" s="11"/>
    </row>
    <row r="19" spans="1:2" x14ac:dyDescent="0.15">
      <c r="A19" s="49" t="s">
        <v>14</v>
      </c>
      <c r="B19" s="52" t="s">
        <v>333</v>
      </c>
    </row>
    <row r="20" spans="1:2" x14ac:dyDescent="0.15">
      <c r="A20" s="50"/>
      <c r="B20" s="53"/>
    </row>
    <row r="21" spans="1:2" x14ac:dyDescent="0.15">
      <c r="A21" s="51"/>
      <c r="B21" s="54"/>
    </row>
    <row r="22" spans="1:2" x14ac:dyDescent="0.15">
      <c r="A22" s="5" t="s">
        <v>15</v>
      </c>
      <c r="B22" s="29" t="s">
        <v>334</v>
      </c>
    </row>
    <row r="23" spans="1:2" ht="18.75" customHeight="1" x14ac:dyDescent="0.15">
      <c r="A23" s="49" t="s">
        <v>16</v>
      </c>
      <c r="B23" s="52" t="s">
        <v>335</v>
      </c>
    </row>
    <row r="24" spans="1:2" ht="18.75" customHeight="1" x14ac:dyDescent="0.15">
      <c r="A24" s="50"/>
      <c r="B24" s="53"/>
    </row>
    <row r="25" spans="1:2" ht="18.75" customHeight="1" x14ac:dyDescent="0.15">
      <c r="A25" s="51"/>
      <c r="B25" s="54"/>
    </row>
    <row r="26" spans="1:2" ht="37.5" x14ac:dyDescent="0.15">
      <c r="A26" s="5" t="s">
        <v>18</v>
      </c>
      <c r="B26" s="11" t="s">
        <v>336</v>
      </c>
    </row>
    <row r="27" spans="1:2" ht="19.5" thickBot="1" x14ac:dyDescent="0.2">
      <c r="A27" s="6" t="s">
        <v>19</v>
      </c>
      <c r="B27" s="12"/>
    </row>
  </sheetData>
  <mergeCells count="6">
    <mergeCell ref="A4:A15"/>
    <mergeCell ref="B4:B15"/>
    <mergeCell ref="A19:A21"/>
    <mergeCell ref="B19:B21"/>
    <mergeCell ref="A23:A25"/>
    <mergeCell ref="B23:B25"/>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52"/>
  <sheetViews>
    <sheetView zoomScaleNormal="100"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100</v>
      </c>
    </row>
    <row r="3" spans="1:2" x14ac:dyDescent="0.15">
      <c r="A3" s="5" t="s">
        <v>12</v>
      </c>
      <c r="B3" s="2" t="s">
        <v>101</v>
      </c>
    </row>
    <row r="4" spans="1:2" ht="18.75" customHeight="1" x14ac:dyDescent="0.15">
      <c r="A4" s="49" t="s">
        <v>13</v>
      </c>
      <c r="B4" s="52" t="s">
        <v>102</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0"/>
      <c r="B22" s="53"/>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0"/>
      <c r="B35" s="53"/>
    </row>
    <row r="36" spans="1:2" ht="18.75" customHeight="1" x14ac:dyDescent="0.15">
      <c r="A36" s="50"/>
      <c r="B36" s="53"/>
    </row>
    <row r="37" spans="1:2" ht="18.75" customHeight="1" x14ac:dyDescent="0.15">
      <c r="A37" s="50"/>
      <c r="B37" s="53"/>
    </row>
    <row r="38" spans="1:2" ht="18.75" customHeight="1" x14ac:dyDescent="0.15">
      <c r="A38" s="50"/>
      <c r="B38" s="53"/>
    </row>
    <row r="39" spans="1:2" ht="18.75" customHeight="1" x14ac:dyDescent="0.15">
      <c r="A39" s="50"/>
      <c r="B39" s="53"/>
    </row>
    <row r="40" spans="1:2" ht="18.75" customHeight="1" x14ac:dyDescent="0.15">
      <c r="A40" s="50"/>
      <c r="B40" s="53"/>
    </row>
    <row r="41" spans="1:2" ht="18.75" customHeight="1" x14ac:dyDescent="0.15">
      <c r="A41" s="50"/>
      <c r="B41" s="53"/>
    </row>
    <row r="42" spans="1:2" ht="18.75" customHeight="1" x14ac:dyDescent="0.15">
      <c r="A42" s="50"/>
      <c r="B42" s="53"/>
    </row>
    <row r="43" spans="1:2" ht="18.75" customHeight="1" x14ac:dyDescent="0.15">
      <c r="A43" s="50"/>
      <c r="B43" s="53"/>
    </row>
    <row r="44" spans="1:2" ht="18.75" customHeight="1" x14ac:dyDescent="0.15">
      <c r="A44" s="51"/>
      <c r="B44" s="54"/>
    </row>
    <row r="45" spans="1:2" x14ac:dyDescent="0.15">
      <c r="A45" s="16" t="s">
        <v>23</v>
      </c>
      <c r="B45" s="17"/>
    </row>
    <row r="46" spans="1:2" x14ac:dyDescent="0.15">
      <c r="A46" s="5" t="s">
        <v>24</v>
      </c>
      <c r="B46" s="11"/>
    </row>
    <row r="47" spans="1:2" x14ac:dyDescent="0.15">
      <c r="A47" s="5" t="s">
        <v>25</v>
      </c>
      <c r="B47" s="11"/>
    </row>
    <row r="48" spans="1:2" x14ac:dyDescent="0.15">
      <c r="A48" s="16" t="s">
        <v>14</v>
      </c>
      <c r="B48" s="17"/>
    </row>
    <row r="49" spans="1:2" x14ac:dyDescent="0.15">
      <c r="A49" s="5" t="s">
        <v>15</v>
      </c>
      <c r="B49" s="11"/>
    </row>
    <row r="50" spans="1:2" x14ac:dyDescent="0.15">
      <c r="A50" s="16" t="s">
        <v>16</v>
      </c>
      <c r="B50" s="17"/>
    </row>
    <row r="51" spans="1:2" x14ac:dyDescent="0.15">
      <c r="A51" s="16" t="s">
        <v>18</v>
      </c>
      <c r="B51" s="17"/>
    </row>
    <row r="52" spans="1:2" ht="19.5" thickBot="1" x14ac:dyDescent="0.2">
      <c r="A52" s="18" t="s">
        <v>19</v>
      </c>
      <c r="B52" s="19"/>
    </row>
  </sheetData>
  <mergeCells count="2">
    <mergeCell ref="A4:A44"/>
    <mergeCell ref="B4:B44"/>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67"/>
  <sheetViews>
    <sheetView zoomScale="85" zoomScaleNormal="85"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163</v>
      </c>
    </row>
    <row r="3" spans="1:2" x14ac:dyDescent="0.15">
      <c r="A3" s="5" t="s">
        <v>12</v>
      </c>
      <c r="B3" s="2" t="s">
        <v>164</v>
      </c>
    </row>
    <row r="4" spans="1:2" ht="18.75" customHeight="1" x14ac:dyDescent="0.15">
      <c r="A4" s="49" t="s">
        <v>13</v>
      </c>
      <c r="B4" s="52" t="s">
        <v>171</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0"/>
      <c r="B22" s="53"/>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0"/>
      <c r="B35" s="53"/>
    </row>
    <row r="36" spans="1:2" ht="18.75" customHeight="1" x14ac:dyDescent="0.15">
      <c r="A36" s="50"/>
      <c r="B36" s="53"/>
    </row>
    <row r="37" spans="1:2" ht="18.75" customHeight="1" x14ac:dyDescent="0.15">
      <c r="A37" s="51"/>
      <c r="B37" s="54"/>
    </row>
    <row r="38" spans="1:2" x14ac:dyDescent="0.15">
      <c r="A38" s="5" t="s">
        <v>23</v>
      </c>
      <c r="B38" s="11" t="s">
        <v>170</v>
      </c>
    </row>
    <row r="39" spans="1:2" x14ac:dyDescent="0.15">
      <c r="A39" s="5" t="s">
        <v>24</v>
      </c>
      <c r="B39" s="11"/>
    </row>
    <row r="40" spans="1:2" x14ac:dyDescent="0.15">
      <c r="A40" s="5" t="s">
        <v>25</v>
      </c>
      <c r="B40" s="11"/>
    </row>
    <row r="41" spans="1:2" ht="18.75" customHeight="1" x14ac:dyDescent="0.15">
      <c r="A41" s="49" t="s">
        <v>14</v>
      </c>
      <c r="B41" s="52" t="s">
        <v>165</v>
      </c>
    </row>
    <row r="42" spans="1:2" ht="18.75" customHeight="1" x14ac:dyDescent="0.15">
      <c r="A42" s="50"/>
      <c r="B42" s="53"/>
    </row>
    <row r="43" spans="1:2" ht="18.75" customHeight="1" x14ac:dyDescent="0.15">
      <c r="A43" s="51"/>
      <c r="B43" s="54"/>
    </row>
    <row r="44" spans="1:2" x14ac:dyDescent="0.15">
      <c r="A44" s="5" t="s">
        <v>15</v>
      </c>
      <c r="B44" s="11" t="s">
        <v>166</v>
      </c>
    </row>
    <row r="45" spans="1:2" ht="18.75" customHeight="1" x14ac:dyDescent="0.15">
      <c r="A45" s="49" t="s">
        <v>16</v>
      </c>
      <c r="B45" s="52" t="s">
        <v>167</v>
      </c>
    </row>
    <row r="46" spans="1:2" ht="18.75" customHeight="1" x14ac:dyDescent="0.15">
      <c r="A46" s="50"/>
      <c r="B46" s="53"/>
    </row>
    <row r="47" spans="1:2" ht="18.75" customHeight="1" x14ac:dyDescent="0.15">
      <c r="A47" s="51"/>
      <c r="B47" s="54"/>
    </row>
    <row r="48" spans="1:2" ht="18.75" customHeight="1" x14ac:dyDescent="0.15">
      <c r="A48" s="49" t="s">
        <v>18</v>
      </c>
      <c r="B48" s="52" t="s">
        <v>168</v>
      </c>
    </row>
    <row r="49" spans="1:2" ht="18.75" customHeight="1" x14ac:dyDescent="0.15">
      <c r="A49" s="50"/>
      <c r="B49" s="53"/>
    </row>
    <row r="50" spans="1:2" ht="18.75" customHeight="1" x14ac:dyDescent="0.15">
      <c r="A50" s="50"/>
      <c r="B50" s="53"/>
    </row>
    <row r="51" spans="1:2" ht="18.75" customHeight="1" x14ac:dyDescent="0.15">
      <c r="A51" s="50"/>
      <c r="B51" s="53"/>
    </row>
    <row r="52" spans="1:2" ht="18.75" customHeight="1" x14ac:dyDescent="0.15">
      <c r="A52" s="50"/>
      <c r="B52" s="53"/>
    </row>
    <row r="53" spans="1:2" ht="18.75" customHeight="1" x14ac:dyDescent="0.15">
      <c r="A53" s="50"/>
      <c r="B53" s="53"/>
    </row>
    <row r="54" spans="1:2" ht="18.75" customHeight="1" x14ac:dyDescent="0.15">
      <c r="A54" s="50"/>
      <c r="B54" s="53"/>
    </row>
    <row r="55" spans="1:2" ht="18.75" customHeight="1" x14ac:dyDescent="0.15">
      <c r="A55" s="50"/>
      <c r="B55" s="53"/>
    </row>
    <row r="56" spans="1:2" ht="18.75" customHeight="1" x14ac:dyDescent="0.15">
      <c r="A56" s="50"/>
      <c r="B56" s="53"/>
    </row>
    <row r="57" spans="1:2" ht="18.75" customHeight="1" x14ac:dyDescent="0.15">
      <c r="A57" s="51"/>
      <c r="B57" s="54"/>
    </row>
    <row r="58" spans="1:2" ht="18.75" customHeight="1" x14ac:dyDescent="0.15">
      <c r="A58" s="49" t="s">
        <v>19</v>
      </c>
      <c r="B58" s="52" t="s">
        <v>169</v>
      </c>
    </row>
    <row r="59" spans="1:2" ht="18.75" customHeight="1" x14ac:dyDescent="0.15">
      <c r="A59" s="50"/>
      <c r="B59" s="53"/>
    </row>
    <row r="60" spans="1:2" ht="18.75" customHeight="1" x14ac:dyDescent="0.15">
      <c r="A60" s="50"/>
      <c r="B60" s="53"/>
    </row>
    <row r="61" spans="1:2" ht="18.75" customHeight="1" x14ac:dyDescent="0.15">
      <c r="A61" s="50"/>
      <c r="B61" s="53"/>
    </row>
    <row r="62" spans="1:2" ht="18.75" customHeight="1" x14ac:dyDescent="0.15">
      <c r="A62" s="50"/>
      <c r="B62" s="53"/>
    </row>
    <row r="63" spans="1:2" ht="18.75" customHeight="1" x14ac:dyDescent="0.15">
      <c r="A63" s="50"/>
      <c r="B63" s="53"/>
    </row>
    <row r="64" spans="1:2" ht="18.75" customHeight="1" x14ac:dyDescent="0.15">
      <c r="A64" s="50"/>
      <c r="B64" s="53"/>
    </row>
    <row r="65" spans="1:2" ht="18.75" customHeight="1" x14ac:dyDescent="0.15">
      <c r="A65" s="50"/>
      <c r="B65" s="53"/>
    </row>
    <row r="66" spans="1:2" ht="18.75" customHeight="1" x14ac:dyDescent="0.15">
      <c r="A66" s="50"/>
      <c r="B66" s="53"/>
    </row>
    <row r="67" spans="1:2" ht="18.75" customHeight="1" thickBot="1" x14ac:dyDescent="0.2">
      <c r="A67" s="57"/>
      <c r="B67" s="58"/>
    </row>
  </sheetData>
  <mergeCells count="10">
    <mergeCell ref="A48:A57"/>
    <mergeCell ref="B48:B57"/>
    <mergeCell ref="A58:A67"/>
    <mergeCell ref="B58:B67"/>
    <mergeCell ref="A4:A37"/>
    <mergeCell ref="B4:B37"/>
    <mergeCell ref="A41:A43"/>
    <mergeCell ref="B41:B43"/>
    <mergeCell ref="A45:A47"/>
    <mergeCell ref="B45:B47"/>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88"/>
  <sheetViews>
    <sheetView zoomScaleNormal="100"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114</v>
      </c>
    </row>
    <row r="3" spans="1:2" x14ac:dyDescent="0.15">
      <c r="A3" s="5" t="s">
        <v>12</v>
      </c>
      <c r="B3" s="2" t="s">
        <v>115</v>
      </c>
    </row>
    <row r="4" spans="1:2" ht="18.75" customHeight="1" x14ac:dyDescent="0.15">
      <c r="A4" s="49" t="s">
        <v>13</v>
      </c>
      <c r="B4" s="52" t="s">
        <v>116</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0"/>
      <c r="B22" s="53"/>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0"/>
      <c r="B35" s="53"/>
    </row>
    <row r="36" spans="1:2" ht="18.75" customHeight="1" x14ac:dyDescent="0.15">
      <c r="A36" s="50"/>
      <c r="B36" s="53"/>
    </row>
    <row r="37" spans="1:2" ht="18.75" customHeight="1" x14ac:dyDescent="0.15">
      <c r="A37" s="50"/>
      <c r="B37" s="53"/>
    </row>
    <row r="38" spans="1:2" ht="18.75" customHeight="1" x14ac:dyDescent="0.15">
      <c r="A38" s="50"/>
      <c r="B38" s="53"/>
    </row>
    <row r="39" spans="1:2" ht="18.75" customHeight="1" x14ac:dyDescent="0.15">
      <c r="A39" s="50"/>
      <c r="B39" s="53"/>
    </row>
    <row r="40" spans="1:2" ht="18.75" customHeight="1" x14ac:dyDescent="0.15">
      <c r="A40" s="50"/>
      <c r="B40" s="53"/>
    </row>
    <row r="41" spans="1:2" ht="18.75" customHeight="1" x14ac:dyDescent="0.15">
      <c r="A41" s="50"/>
      <c r="B41" s="53"/>
    </row>
    <row r="42" spans="1:2" ht="18.75" customHeight="1" x14ac:dyDescent="0.15">
      <c r="A42" s="50"/>
      <c r="B42" s="53"/>
    </row>
    <row r="43" spans="1:2" ht="18.75" customHeight="1" x14ac:dyDescent="0.15">
      <c r="A43" s="50"/>
      <c r="B43" s="53"/>
    </row>
    <row r="44" spans="1:2" ht="18.75" customHeight="1" x14ac:dyDescent="0.15">
      <c r="A44" s="50"/>
      <c r="B44" s="53"/>
    </row>
    <row r="45" spans="1:2" ht="18.75" customHeight="1" x14ac:dyDescent="0.15">
      <c r="A45" s="50"/>
      <c r="B45" s="53"/>
    </row>
    <row r="46" spans="1:2" ht="18.75" customHeight="1" x14ac:dyDescent="0.15">
      <c r="A46" s="50"/>
      <c r="B46" s="53"/>
    </row>
    <row r="47" spans="1:2" ht="18.75" customHeight="1" x14ac:dyDescent="0.15">
      <c r="A47" s="50"/>
      <c r="B47" s="53"/>
    </row>
    <row r="48" spans="1:2" ht="18.75" customHeight="1" x14ac:dyDescent="0.15">
      <c r="A48" s="51"/>
      <c r="B48" s="54"/>
    </row>
    <row r="49" spans="1:2" x14ac:dyDescent="0.15">
      <c r="A49" s="5" t="s">
        <v>23</v>
      </c>
      <c r="B49" s="11" t="s">
        <v>117</v>
      </c>
    </row>
    <row r="50" spans="1:2" x14ac:dyDescent="0.15">
      <c r="A50" s="5" t="s">
        <v>24</v>
      </c>
      <c r="B50" s="11" t="s">
        <v>118</v>
      </c>
    </row>
    <row r="51" spans="1:2" x14ac:dyDescent="0.15">
      <c r="A51" s="5" t="s">
        <v>25</v>
      </c>
      <c r="B51" s="11" t="s">
        <v>119</v>
      </c>
    </row>
    <row r="52" spans="1:2" ht="18.75" customHeight="1" x14ac:dyDescent="0.15">
      <c r="A52" s="49" t="s">
        <v>14</v>
      </c>
      <c r="B52" s="52" t="s">
        <v>120</v>
      </c>
    </row>
    <row r="53" spans="1:2" ht="18.75" customHeight="1" x14ac:dyDescent="0.15">
      <c r="A53" s="50"/>
      <c r="B53" s="53"/>
    </row>
    <row r="54" spans="1:2" ht="18.75" customHeight="1" x14ac:dyDescent="0.15">
      <c r="A54" s="51"/>
      <c r="B54" s="54"/>
    </row>
    <row r="55" spans="1:2" x14ac:dyDescent="0.15">
      <c r="A55" s="5" t="s">
        <v>15</v>
      </c>
      <c r="B55" s="11"/>
    </row>
    <row r="56" spans="1:2" ht="18.75" customHeight="1" x14ac:dyDescent="0.15">
      <c r="A56" s="49" t="s">
        <v>16</v>
      </c>
      <c r="B56" s="52" t="s">
        <v>121</v>
      </c>
    </row>
    <row r="57" spans="1:2" ht="18.75" customHeight="1" x14ac:dyDescent="0.15">
      <c r="A57" s="50"/>
      <c r="B57" s="53"/>
    </row>
    <row r="58" spans="1:2" ht="18.75" customHeight="1" x14ac:dyDescent="0.15">
      <c r="A58" s="50"/>
      <c r="B58" s="53"/>
    </row>
    <row r="59" spans="1:2" ht="18.75" customHeight="1" x14ac:dyDescent="0.15">
      <c r="A59" s="50"/>
      <c r="B59" s="53"/>
    </row>
    <row r="60" spans="1:2" ht="18.75" customHeight="1" x14ac:dyDescent="0.15">
      <c r="A60" s="50"/>
      <c r="B60" s="53"/>
    </row>
    <row r="61" spans="1:2" ht="18.75" customHeight="1" x14ac:dyDescent="0.15">
      <c r="A61" s="50"/>
      <c r="B61" s="53"/>
    </row>
    <row r="62" spans="1:2" ht="18.75" customHeight="1" x14ac:dyDescent="0.15">
      <c r="A62" s="51"/>
      <c r="B62" s="54"/>
    </row>
    <row r="63" spans="1:2" ht="18.75" customHeight="1" x14ac:dyDescent="0.15">
      <c r="A63" s="49" t="s">
        <v>18</v>
      </c>
      <c r="B63" s="52" t="s">
        <v>122</v>
      </c>
    </row>
    <row r="64" spans="1:2" ht="18.75" customHeight="1" x14ac:dyDescent="0.15">
      <c r="A64" s="50"/>
      <c r="B64" s="53"/>
    </row>
    <row r="65" spans="1:2" ht="18.75" customHeight="1" x14ac:dyDescent="0.15">
      <c r="A65" s="50"/>
      <c r="B65" s="53"/>
    </row>
    <row r="66" spans="1:2" ht="18.75" customHeight="1" x14ac:dyDescent="0.15">
      <c r="A66" s="50"/>
      <c r="B66" s="53"/>
    </row>
    <row r="67" spans="1:2" ht="18.75" customHeight="1" x14ac:dyDescent="0.15">
      <c r="A67" s="50"/>
      <c r="B67" s="53"/>
    </row>
    <row r="68" spans="1:2" ht="18.75" customHeight="1" x14ac:dyDescent="0.15">
      <c r="A68" s="50"/>
      <c r="B68" s="53"/>
    </row>
    <row r="69" spans="1:2" ht="18.75" customHeight="1" x14ac:dyDescent="0.15">
      <c r="A69" s="50"/>
      <c r="B69" s="53"/>
    </row>
    <row r="70" spans="1:2" ht="18.75" customHeight="1" x14ac:dyDescent="0.15">
      <c r="A70" s="50"/>
      <c r="B70" s="53"/>
    </row>
    <row r="71" spans="1:2" ht="18.75" customHeight="1" x14ac:dyDescent="0.15">
      <c r="A71" s="50"/>
      <c r="B71" s="53"/>
    </row>
    <row r="72" spans="1:2" ht="18.75" customHeight="1" x14ac:dyDescent="0.15">
      <c r="A72" s="50"/>
      <c r="B72" s="53"/>
    </row>
    <row r="73" spans="1:2" ht="18.75" customHeight="1" x14ac:dyDescent="0.15">
      <c r="A73" s="50"/>
      <c r="B73" s="53"/>
    </row>
    <row r="74" spans="1:2" ht="18.75" customHeight="1" x14ac:dyDescent="0.15">
      <c r="A74" s="50"/>
      <c r="B74" s="53"/>
    </row>
    <row r="75" spans="1:2" ht="18.75" customHeight="1" x14ac:dyDescent="0.15">
      <c r="A75" s="50"/>
      <c r="B75" s="53"/>
    </row>
    <row r="76" spans="1:2" ht="18.75" customHeight="1" x14ac:dyDescent="0.15">
      <c r="A76" s="50"/>
      <c r="B76" s="53"/>
    </row>
    <row r="77" spans="1:2" ht="18.75" customHeight="1" x14ac:dyDescent="0.15">
      <c r="A77" s="50"/>
      <c r="B77" s="53"/>
    </row>
    <row r="78" spans="1:2" ht="18.75" customHeight="1" x14ac:dyDescent="0.15">
      <c r="A78" s="50"/>
      <c r="B78" s="53"/>
    </row>
    <row r="79" spans="1:2" ht="18.75" customHeight="1" x14ac:dyDescent="0.15">
      <c r="A79" s="50"/>
      <c r="B79" s="53"/>
    </row>
    <row r="80" spans="1:2" ht="18.75" customHeight="1" x14ac:dyDescent="0.15">
      <c r="A80" s="50"/>
      <c r="B80" s="53"/>
    </row>
    <row r="81" spans="1:2" ht="18.75" customHeight="1" x14ac:dyDescent="0.15">
      <c r="A81" s="50"/>
      <c r="B81" s="53"/>
    </row>
    <row r="82" spans="1:2" ht="18.75" customHeight="1" x14ac:dyDescent="0.15">
      <c r="A82" s="50"/>
      <c r="B82" s="53"/>
    </row>
    <row r="83" spans="1:2" ht="18.75" customHeight="1" x14ac:dyDescent="0.15">
      <c r="A83" s="50"/>
      <c r="B83" s="53"/>
    </row>
    <row r="84" spans="1:2" ht="18.75" customHeight="1" x14ac:dyDescent="0.15">
      <c r="A84" s="50"/>
      <c r="B84" s="53"/>
    </row>
    <row r="85" spans="1:2" ht="18.75" customHeight="1" x14ac:dyDescent="0.15">
      <c r="A85" s="50"/>
      <c r="B85" s="53"/>
    </row>
    <row r="86" spans="1:2" ht="18.75" customHeight="1" x14ac:dyDescent="0.15">
      <c r="A86" s="50"/>
      <c r="B86" s="53"/>
    </row>
    <row r="87" spans="1:2" ht="18.75" customHeight="1" x14ac:dyDescent="0.15">
      <c r="A87" s="51"/>
      <c r="B87" s="54"/>
    </row>
    <row r="88" spans="1:2" ht="19.5" thickBot="1" x14ac:dyDescent="0.2">
      <c r="A88" s="6" t="s">
        <v>19</v>
      </c>
      <c r="B88" s="12"/>
    </row>
  </sheetData>
  <mergeCells count="8">
    <mergeCell ref="A63:A87"/>
    <mergeCell ref="B63:B87"/>
    <mergeCell ref="A4:A48"/>
    <mergeCell ref="B4:B48"/>
    <mergeCell ref="A52:A54"/>
    <mergeCell ref="B52:B54"/>
    <mergeCell ref="A56:A62"/>
    <mergeCell ref="B56:B62"/>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21"/>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140</v>
      </c>
    </row>
    <row r="3" spans="1:2" x14ac:dyDescent="0.15">
      <c r="A3" s="5" t="s">
        <v>12</v>
      </c>
      <c r="B3" s="2" t="s">
        <v>141</v>
      </c>
    </row>
    <row r="4" spans="1:2" ht="18.75" customHeight="1" x14ac:dyDescent="0.15">
      <c r="A4" s="49" t="s">
        <v>13</v>
      </c>
      <c r="B4" s="52" t="s">
        <v>142</v>
      </c>
    </row>
    <row r="5" spans="1:2" ht="18.75" customHeight="1" x14ac:dyDescent="0.15">
      <c r="A5" s="50"/>
      <c r="B5" s="53"/>
    </row>
    <row r="6" spans="1:2" ht="18.75" customHeight="1" x14ac:dyDescent="0.15">
      <c r="A6" s="50"/>
      <c r="B6" s="53"/>
    </row>
    <row r="7" spans="1:2" ht="18.75" customHeight="1" x14ac:dyDescent="0.15">
      <c r="A7" s="51"/>
      <c r="B7" s="54"/>
    </row>
    <row r="8" spans="1:2" x14ac:dyDescent="0.15">
      <c r="A8" s="5" t="s">
        <v>23</v>
      </c>
      <c r="B8" s="11" t="s">
        <v>143</v>
      </c>
    </row>
    <row r="9" spans="1:2" x14ac:dyDescent="0.15">
      <c r="A9" s="5" t="s">
        <v>24</v>
      </c>
      <c r="B9" s="11" t="s">
        <v>144</v>
      </c>
    </row>
    <row r="10" spans="1:2" x14ac:dyDescent="0.15">
      <c r="A10" s="5" t="s">
        <v>25</v>
      </c>
      <c r="B10" s="11"/>
    </row>
    <row r="11" spans="1:2" x14ac:dyDescent="0.15">
      <c r="A11" s="49" t="s">
        <v>14</v>
      </c>
      <c r="B11" s="52" t="s">
        <v>145</v>
      </c>
    </row>
    <row r="12" spans="1:2" x14ac:dyDescent="0.15">
      <c r="A12" s="50"/>
      <c r="B12" s="53"/>
    </row>
    <row r="13" spans="1:2" x14ac:dyDescent="0.15">
      <c r="A13" s="51"/>
      <c r="B13" s="54"/>
    </row>
    <row r="14" spans="1:2" x14ac:dyDescent="0.15">
      <c r="A14" s="5" t="s">
        <v>15</v>
      </c>
      <c r="B14" s="11"/>
    </row>
    <row r="15" spans="1:2" ht="18.75" customHeight="1" x14ac:dyDescent="0.15">
      <c r="A15" s="49" t="s">
        <v>16</v>
      </c>
      <c r="B15" s="52" t="s">
        <v>146</v>
      </c>
    </row>
    <row r="16" spans="1:2" ht="18.75" customHeight="1" x14ac:dyDescent="0.15">
      <c r="A16" s="50"/>
      <c r="B16" s="53"/>
    </row>
    <row r="17" spans="1:2" ht="18.75" customHeight="1" x14ac:dyDescent="0.15">
      <c r="A17" s="51"/>
      <c r="B17" s="54"/>
    </row>
    <row r="18" spans="1:2" ht="18.75" customHeight="1" x14ac:dyDescent="0.15">
      <c r="A18" s="49" t="s">
        <v>18</v>
      </c>
      <c r="B18" s="52" t="s">
        <v>147</v>
      </c>
    </row>
    <row r="19" spans="1:2" ht="18.75" customHeight="1" x14ac:dyDescent="0.15">
      <c r="A19" s="50"/>
      <c r="B19" s="53"/>
    </row>
    <row r="20" spans="1:2" ht="18.75" customHeight="1" x14ac:dyDescent="0.15">
      <c r="A20" s="51"/>
      <c r="B20" s="54"/>
    </row>
    <row r="21" spans="1:2" ht="19.5" thickBot="1" x14ac:dyDescent="0.2">
      <c r="A21" s="6" t="s">
        <v>19</v>
      </c>
      <c r="B21" s="12"/>
    </row>
  </sheetData>
  <mergeCells count="8">
    <mergeCell ref="A18:A20"/>
    <mergeCell ref="B18:B20"/>
    <mergeCell ref="A4:A7"/>
    <mergeCell ref="B4:B7"/>
    <mergeCell ref="A11:A13"/>
    <mergeCell ref="B11:B13"/>
    <mergeCell ref="A15:A17"/>
    <mergeCell ref="B15:B17"/>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C73F-CA58-439A-BC29-FBBEF9265FD6}">
  <dimension ref="A1:B33"/>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340</v>
      </c>
    </row>
    <row r="3" spans="1:2" x14ac:dyDescent="0.15">
      <c r="A3" s="5" t="s">
        <v>12</v>
      </c>
      <c r="B3" s="2" t="s">
        <v>339</v>
      </c>
    </row>
    <row r="4" spans="1:2" ht="18.75" customHeight="1" x14ac:dyDescent="0.15">
      <c r="A4" s="49" t="s">
        <v>13</v>
      </c>
      <c r="B4" s="52" t="s">
        <v>341</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1"/>
      <c r="B21" s="54"/>
    </row>
    <row r="22" spans="1:2" x14ac:dyDescent="0.15">
      <c r="A22" s="5" t="s">
        <v>23</v>
      </c>
      <c r="B22" s="11" t="s">
        <v>342</v>
      </c>
    </row>
    <row r="23" spans="1:2" x14ac:dyDescent="0.15">
      <c r="A23" s="5" t="s">
        <v>24</v>
      </c>
      <c r="B23" s="11" t="s">
        <v>343</v>
      </c>
    </row>
    <row r="24" spans="1:2" x14ac:dyDescent="0.15">
      <c r="A24" s="5" t="s">
        <v>25</v>
      </c>
      <c r="B24" s="11" t="s">
        <v>344</v>
      </c>
    </row>
    <row r="25" spans="1:2" x14ac:dyDescent="0.15">
      <c r="A25" s="49" t="s">
        <v>14</v>
      </c>
      <c r="B25" s="52" t="s">
        <v>282</v>
      </c>
    </row>
    <row r="26" spans="1:2" x14ac:dyDescent="0.15">
      <c r="A26" s="50"/>
      <c r="B26" s="53"/>
    </row>
    <row r="27" spans="1:2" x14ac:dyDescent="0.15">
      <c r="A27" s="51"/>
      <c r="B27" s="54"/>
    </row>
    <row r="28" spans="1:2" x14ac:dyDescent="0.15">
      <c r="A28" s="5" t="s">
        <v>15</v>
      </c>
      <c r="B28" s="11"/>
    </row>
    <row r="29" spans="1:2" ht="18.75" customHeight="1" x14ac:dyDescent="0.15">
      <c r="A29" s="49" t="s">
        <v>16</v>
      </c>
      <c r="B29" s="52" t="s">
        <v>345</v>
      </c>
    </row>
    <row r="30" spans="1:2" ht="18.75" customHeight="1" x14ac:dyDescent="0.15">
      <c r="A30" s="50"/>
      <c r="B30" s="53"/>
    </row>
    <row r="31" spans="1:2" ht="18.75" customHeight="1" x14ac:dyDescent="0.15">
      <c r="A31" s="50"/>
      <c r="B31" s="53"/>
    </row>
    <row r="32" spans="1:2" ht="375" x14ac:dyDescent="0.15">
      <c r="A32" s="5" t="s">
        <v>18</v>
      </c>
      <c r="B32" s="11" t="s">
        <v>346</v>
      </c>
    </row>
    <row r="33" spans="1:2" ht="19.5" thickBot="1" x14ac:dyDescent="0.2">
      <c r="A33" s="6" t="s">
        <v>19</v>
      </c>
      <c r="B33" s="12"/>
    </row>
  </sheetData>
  <mergeCells count="6">
    <mergeCell ref="A4:A21"/>
    <mergeCell ref="B4:B21"/>
    <mergeCell ref="A25:A27"/>
    <mergeCell ref="B25:B27"/>
    <mergeCell ref="A29:A31"/>
    <mergeCell ref="B29:B31"/>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5CBE-E668-4EF2-B26C-E3981C8253E3}">
  <dimension ref="A1:B28"/>
  <sheetViews>
    <sheetView topLeftCell="A12"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424</v>
      </c>
    </row>
    <row r="3" spans="1:2" x14ac:dyDescent="0.15">
      <c r="A3" s="5" t="s">
        <v>12</v>
      </c>
      <c r="B3" s="2" t="s">
        <v>425</v>
      </c>
    </row>
    <row r="4" spans="1:2" ht="18.75" customHeight="1" x14ac:dyDescent="0.15">
      <c r="A4" s="49" t="s">
        <v>13</v>
      </c>
      <c r="B4" s="52" t="s">
        <v>426</v>
      </c>
    </row>
    <row r="5" spans="1:2" ht="18.75" customHeight="1" x14ac:dyDescent="0.15">
      <c r="A5" s="50"/>
      <c r="B5" s="53"/>
    </row>
    <row r="6" spans="1:2" ht="18.75" customHeight="1" x14ac:dyDescent="0.15">
      <c r="A6" s="50"/>
      <c r="B6" s="53"/>
    </row>
    <row r="7" spans="1:2" ht="18.75" customHeight="1" x14ac:dyDescent="0.15">
      <c r="A7" s="50"/>
      <c r="B7" s="53"/>
    </row>
    <row r="8" spans="1:2" x14ac:dyDescent="0.15">
      <c r="A8" s="51"/>
      <c r="B8" s="54"/>
    </row>
    <row r="9" spans="1:2" ht="75" x14ac:dyDescent="0.15">
      <c r="A9" s="5" t="s">
        <v>23</v>
      </c>
      <c r="B9" s="11" t="s">
        <v>427</v>
      </c>
    </row>
    <row r="10" spans="1:2" x14ac:dyDescent="0.15">
      <c r="A10" s="49" t="s">
        <v>14</v>
      </c>
      <c r="B10" s="52" t="s">
        <v>428</v>
      </c>
    </row>
    <row r="11" spans="1:2" x14ac:dyDescent="0.15">
      <c r="A11" s="50"/>
      <c r="B11" s="53"/>
    </row>
    <row r="12" spans="1:2" x14ac:dyDescent="0.15">
      <c r="A12" s="51"/>
      <c r="B12" s="54"/>
    </row>
    <row r="13" spans="1:2" ht="93.75" x14ac:dyDescent="0.15">
      <c r="A13" s="5" t="s">
        <v>15</v>
      </c>
      <c r="B13" s="11" t="s">
        <v>429</v>
      </c>
    </row>
    <row r="14" spans="1:2" ht="18.75" customHeight="1" x14ac:dyDescent="0.15">
      <c r="A14" s="49" t="s">
        <v>16</v>
      </c>
      <c r="B14" s="52" t="s">
        <v>430</v>
      </c>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1"/>
      <c r="B19" s="54"/>
    </row>
    <row r="20" spans="1:2" ht="18.75" customHeight="1" x14ac:dyDescent="0.15">
      <c r="A20" s="49" t="s">
        <v>18</v>
      </c>
      <c r="B20" s="52" t="s">
        <v>431</v>
      </c>
    </row>
    <row r="21" spans="1:2" ht="18.75" customHeight="1" x14ac:dyDescent="0.15">
      <c r="A21" s="50"/>
      <c r="B21" s="53"/>
    </row>
    <row r="22" spans="1:2" ht="18.75" customHeight="1" x14ac:dyDescent="0.15">
      <c r="A22" s="50"/>
      <c r="B22" s="53"/>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1"/>
      <c r="B27" s="54"/>
    </row>
    <row r="28" spans="1:2" ht="78" customHeight="1" thickBot="1" x14ac:dyDescent="0.2">
      <c r="A28" s="6" t="s">
        <v>19</v>
      </c>
      <c r="B28" s="12" t="s">
        <v>432</v>
      </c>
    </row>
  </sheetData>
  <mergeCells count="8">
    <mergeCell ref="A20:A27"/>
    <mergeCell ref="B20:B27"/>
    <mergeCell ref="A4:A8"/>
    <mergeCell ref="B4:B8"/>
    <mergeCell ref="A10:A12"/>
    <mergeCell ref="B10:B12"/>
    <mergeCell ref="A14:A19"/>
    <mergeCell ref="B14:B19"/>
  </mergeCells>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70"/>
  <sheetViews>
    <sheetView zoomScale="85" zoomScaleNormal="85" workbookViewId="0">
      <selection activeCell="F25" sqref="F25"/>
    </sheetView>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174</v>
      </c>
    </row>
    <row r="3" spans="1:2" x14ac:dyDescent="0.15">
      <c r="A3" s="5" t="s">
        <v>12</v>
      </c>
      <c r="B3" s="2" t="s">
        <v>175</v>
      </c>
    </row>
    <row r="4" spans="1:2" ht="18.75" customHeight="1" x14ac:dyDescent="0.15">
      <c r="A4" s="49" t="s">
        <v>13</v>
      </c>
      <c r="B4" s="52" t="s">
        <v>176</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0"/>
      <c r="B22" s="53"/>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1"/>
      <c r="B33" s="54"/>
    </row>
    <row r="34" spans="1:2" x14ac:dyDescent="0.15">
      <c r="A34" s="5" t="s">
        <v>23</v>
      </c>
      <c r="B34" s="11" t="s">
        <v>177</v>
      </c>
    </row>
    <row r="35" spans="1:2" x14ac:dyDescent="0.15">
      <c r="A35" s="5" t="s">
        <v>24</v>
      </c>
      <c r="B35" s="11" t="s">
        <v>178</v>
      </c>
    </row>
    <row r="36" spans="1:2" x14ac:dyDescent="0.15">
      <c r="A36" s="5" t="s">
        <v>25</v>
      </c>
      <c r="B36" s="11" t="s">
        <v>179</v>
      </c>
    </row>
    <row r="37" spans="1:2" ht="18.75" customHeight="1" x14ac:dyDescent="0.15">
      <c r="A37" s="49" t="s">
        <v>14</v>
      </c>
      <c r="B37" s="52" t="s">
        <v>183</v>
      </c>
    </row>
    <row r="38" spans="1:2" ht="18.75" customHeight="1" x14ac:dyDescent="0.15">
      <c r="A38" s="50"/>
      <c r="B38" s="53"/>
    </row>
    <row r="39" spans="1:2" ht="18.75" customHeight="1" x14ac:dyDescent="0.15">
      <c r="A39" s="50"/>
      <c r="B39" s="53"/>
    </row>
    <row r="40" spans="1:2" ht="18.75" customHeight="1" x14ac:dyDescent="0.15">
      <c r="A40" s="50"/>
      <c r="B40" s="53"/>
    </row>
    <row r="41" spans="1:2" ht="18.75" customHeight="1" x14ac:dyDescent="0.15">
      <c r="A41" s="50"/>
      <c r="B41" s="53"/>
    </row>
    <row r="42" spans="1:2" ht="18.75" customHeight="1" x14ac:dyDescent="0.15">
      <c r="A42" s="50"/>
      <c r="B42" s="53"/>
    </row>
    <row r="43" spans="1:2" ht="18.75" customHeight="1" x14ac:dyDescent="0.15">
      <c r="A43" s="50"/>
      <c r="B43" s="53"/>
    </row>
    <row r="44" spans="1:2" ht="18.75" customHeight="1" x14ac:dyDescent="0.15">
      <c r="A44" s="51"/>
      <c r="B44" s="54"/>
    </row>
    <row r="45" spans="1:2" x14ac:dyDescent="0.15">
      <c r="A45" s="5" t="s">
        <v>15</v>
      </c>
      <c r="B45" s="11"/>
    </row>
    <row r="46" spans="1:2" ht="18.75" customHeight="1" x14ac:dyDescent="0.15">
      <c r="A46" s="49" t="s">
        <v>16</v>
      </c>
      <c r="B46" s="52" t="s">
        <v>180</v>
      </c>
    </row>
    <row r="47" spans="1:2" ht="18.75" customHeight="1" x14ac:dyDescent="0.15">
      <c r="A47" s="50"/>
      <c r="B47" s="53"/>
    </row>
    <row r="48" spans="1:2" ht="18.75" customHeight="1" x14ac:dyDescent="0.15">
      <c r="A48" s="50"/>
      <c r="B48" s="53"/>
    </row>
    <row r="49" spans="1:2" ht="18.75" customHeight="1" x14ac:dyDescent="0.15">
      <c r="A49" s="50"/>
      <c r="B49" s="53"/>
    </row>
    <row r="50" spans="1:2" ht="18.75" customHeight="1" x14ac:dyDescent="0.15">
      <c r="A50" s="51"/>
      <c r="B50" s="54"/>
    </row>
    <row r="51" spans="1:2" ht="18.75" customHeight="1" x14ac:dyDescent="0.15">
      <c r="A51" s="49" t="s">
        <v>18</v>
      </c>
      <c r="B51" s="52" t="s">
        <v>181</v>
      </c>
    </row>
    <row r="52" spans="1:2" ht="18.75" customHeight="1" x14ac:dyDescent="0.15">
      <c r="A52" s="50"/>
      <c r="B52" s="53"/>
    </row>
    <row r="53" spans="1:2" ht="18.75" customHeight="1" x14ac:dyDescent="0.15">
      <c r="A53" s="50"/>
      <c r="B53" s="53"/>
    </row>
    <row r="54" spans="1:2" ht="18.75" customHeight="1" x14ac:dyDescent="0.15">
      <c r="A54" s="50"/>
      <c r="B54" s="53"/>
    </row>
    <row r="55" spans="1:2" ht="18.75" customHeight="1" x14ac:dyDescent="0.15">
      <c r="A55" s="50"/>
      <c r="B55" s="53"/>
    </row>
    <row r="56" spans="1:2" ht="18.75" customHeight="1" x14ac:dyDescent="0.15">
      <c r="A56" s="50"/>
      <c r="B56" s="53"/>
    </row>
    <row r="57" spans="1:2" ht="18.75" customHeight="1" x14ac:dyDescent="0.15">
      <c r="A57" s="50"/>
      <c r="B57" s="53"/>
    </row>
    <row r="58" spans="1:2" ht="18.75" customHeight="1" x14ac:dyDescent="0.15">
      <c r="A58" s="50"/>
      <c r="B58" s="53"/>
    </row>
    <row r="59" spans="1:2" ht="18.75" customHeight="1" x14ac:dyDescent="0.15">
      <c r="A59" s="50"/>
      <c r="B59" s="53"/>
    </row>
    <row r="60" spans="1:2" ht="18.75" customHeight="1" x14ac:dyDescent="0.15">
      <c r="A60" s="51"/>
      <c r="B60" s="54"/>
    </row>
    <row r="61" spans="1:2" ht="18.75" customHeight="1" x14ac:dyDescent="0.15">
      <c r="A61" s="49" t="s">
        <v>19</v>
      </c>
      <c r="B61" s="52" t="s">
        <v>182</v>
      </c>
    </row>
    <row r="62" spans="1:2" ht="18.75" customHeight="1" x14ac:dyDescent="0.15">
      <c r="A62" s="50"/>
      <c r="B62" s="53"/>
    </row>
    <row r="63" spans="1:2" ht="18.75" customHeight="1" x14ac:dyDescent="0.15">
      <c r="A63" s="50"/>
      <c r="B63" s="53"/>
    </row>
    <row r="64" spans="1:2" ht="18.75" customHeight="1" x14ac:dyDescent="0.15">
      <c r="A64" s="50"/>
      <c r="B64" s="53"/>
    </row>
    <row r="65" spans="1:2" ht="18.75" customHeight="1" x14ac:dyDescent="0.15">
      <c r="A65" s="50"/>
      <c r="B65" s="53"/>
    </row>
    <row r="66" spans="1:2" ht="18.75" customHeight="1" x14ac:dyDescent="0.15">
      <c r="A66" s="50"/>
      <c r="B66" s="53"/>
    </row>
    <row r="67" spans="1:2" ht="18.75" customHeight="1" x14ac:dyDescent="0.15">
      <c r="A67" s="50"/>
      <c r="B67" s="53"/>
    </row>
    <row r="68" spans="1:2" ht="18.75" customHeight="1" x14ac:dyDescent="0.15">
      <c r="A68" s="50"/>
      <c r="B68" s="53"/>
    </row>
    <row r="69" spans="1:2" ht="18.75" customHeight="1" x14ac:dyDescent="0.15">
      <c r="A69" s="50"/>
      <c r="B69" s="53"/>
    </row>
    <row r="70" spans="1:2" ht="18.75" customHeight="1" thickBot="1" x14ac:dyDescent="0.2">
      <c r="A70" s="57"/>
      <c r="B70" s="58"/>
    </row>
  </sheetData>
  <mergeCells count="10">
    <mergeCell ref="A51:A60"/>
    <mergeCell ref="B51:B60"/>
    <mergeCell ref="A61:A70"/>
    <mergeCell ref="B61:B70"/>
    <mergeCell ref="A4:A33"/>
    <mergeCell ref="B4:B33"/>
    <mergeCell ref="A37:A44"/>
    <mergeCell ref="B37:B44"/>
    <mergeCell ref="A46:A50"/>
    <mergeCell ref="B46:B5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312</v>
      </c>
    </row>
    <row r="3" spans="1:2" x14ac:dyDescent="0.15">
      <c r="A3" s="5" t="s">
        <v>12</v>
      </c>
      <c r="B3" s="2" t="s">
        <v>313</v>
      </c>
    </row>
    <row r="4" spans="1:2" ht="18.75" customHeight="1" x14ac:dyDescent="0.15">
      <c r="A4" s="49" t="s">
        <v>13</v>
      </c>
      <c r="B4" s="52" t="s">
        <v>314</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1"/>
      <c r="B15" s="54"/>
    </row>
    <row r="16" spans="1:2" x14ac:dyDescent="0.15">
      <c r="A16" s="5" t="s">
        <v>23</v>
      </c>
      <c r="B16" s="11" t="s">
        <v>315</v>
      </c>
    </row>
    <row r="17" spans="1:2" x14ac:dyDescent="0.15">
      <c r="A17" s="5" t="s">
        <v>24</v>
      </c>
      <c r="B17" s="11"/>
    </row>
    <row r="18" spans="1:2" x14ac:dyDescent="0.15">
      <c r="A18" s="5" t="s">
        <v>25</v>
      </c>
      <c r="B18" s="11"/>
    </row>
    <row r="19" spans="1:2" x14ac:dyDescent="0.15">
      <c r="A19" s="49" t="s">
        <v>14</v>
      </c>
      <c r="B19" s="52" t="s">
        <v>316</v>
      </c>
    </row>
    <row r="20" spans="1:2" x14ac:dyDescent="0.15">
      <c r="A20" s="50"/>
      <c r="B20" s="53"/>
    </row>
    <row r="21" spans="1:2" x14ac:dyDescent="0.15">
      <c r="A21" s="51"/>
      <c r="B21" s="54"/>
    </row>
    <row r="22" spans="1:2" x14ac:dyDescent="0.15">
      <c r="A22" s="5" t="s">
        <v>15</v>
      </c>
      <c r="B22" s="11"/>
    </row>
    <row r="23" spans="1:2" ht="18.75" customHeight="1" x14ac:dyDescent="0.15">
      <c r="A23" s="49" t="s">
        <v>16</v>
      </c>
      <c r="B23" s="52" t="s">
        <v>317</v>
      </c>
    </row>
    <row r="24" spans="1:2" ht="18.75" customHeight="1" x14ac:dyDescent="0.15">
      <c r="A24" s="50"/>
      <c r="B24" s="53"/>
    </row>
    <row r="25" spans="1:2" ht="18.75" customHeight="1" x14ac:dyDescent="0.15">
      <c r="A25" s="51"/>
      <c r="B25" s="54"/>
    </row>
    <row r="26" spans="1:2" x14ac:dyDescent="0.15">
      <c r="A26" s="5" t="s">
        <v>18</v>
      </c>
      <c r="B26" s="11"/>
    </row>
    <row r="27" spans="1:2" ht="19.5" thickBot="1" x14ac:dyDescent="0.2">
      <c r="A27" s="6" t="s">
        <v>19</v>
      </c>
      <c r="B27" s="12"/>
    </row>
  </sheetData>
  <mergeCells count="6">
    <mergeCell ref="A4:A15"/>
    <mergeCell ref="B4:B15"/>
    <mergeCell ref="A19:A21"/>
    <mergeCell ref="B19:B21"/>
    <mergeCell ref="A23:A25"/>
    <mergeCell ref="B23:B25"/>
  </mergeCells>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30"/>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36</v>
      </c>
    </row>
    <row r="3" spans="1:2" x14ac:dyDescent="0.15">
      <c r="A3" s="5" t="s">
        <v>12</v>
      </c>
      <c r="B3" s="2" t="s">
        <v>37</v>
      </c>
    </row>
    <row r="4" spans="1:2" ht="18.75" customHeight="1" x14ac:dyDescent="0.15">
      <c r="A4" s="49" t="s">
        <v>13</v>
      </c>
      <c r="B4" s="52" t="s">
        <v>39</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1"/>
      <c r="B13" s="54"/>
    </row>
    <row r="14" spans="1:2" x14ac:dyDescent="0.15">
      <c r="A14" s="5" t="s">
        <v>26</v>
      </c>
      <c r="B14" s="2" t="s">
        <v>40</v>
      </c>
    </row>
    <row r="15" spans="1:2" x14ac:dyDescent="0.15">
      <c r="A15" s="5" t="s">
        <v>27</v>
      </c>
      <c r="B15" s="2"/>
    </row>
    <row r="16" spans="1:2" x14ac:dyDescent="0.15">
      <c r="A16" s="5" t="s">
        <v>28</v>
      </c>
      <c r="B16" s="2"/>
    </row>
    <row r="17" spans="1:2" x14ac:dyDescent="0.15">
      <c r="A17" s="49" t="s">
        <v>14</v>
      </c>
      <c r="B17" s="52" t="s">
        <v>41</v>
      </c>
    </row>
    <row r="18" spans="1:2" x14ac:dyDescent="0.15">
      <c r="A18" s="50"/>
      <c r="B18" s="55"/>
    </row>
    <row r="19" spans="1:2" x14ac:dyDescent="0.15">
      <c r="A19" s="51"/>
      <c r="B19" s="56"/>
    </row>
    <row r="20" spans="1:2" x14ac:dyDescent="0.15">
      <c r="A20" s="5" t="s">
        <v>15</v>
      </c>
      <c r="B20" s="2"/>
    </row>
    <row r="21" spans="1:2" x14ac:dyDescent="0.15">
      <c r="A21" s="5" t="s">
        <v>17</v>
      </c>
      <c r="B21" s="2" t="s">
        <v>42</v>
      </c>
    </row>
    <row r="22" spans="1:2" ht="18.75" customHeight="1" x14ac:dyDescent="0.15">
      <c r="A22" s="49" t="s">
        <v>18</v>
      </c>
      <c r="B22" s="52" t="s">
        <v>43</v>
      </c>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1"/>
      <c r="B29" s="54"/>
    </row>
    <row r="30" spans="1:2" ht="19.5" thickBot="1" x14ac:dyDescent="0.2">
      <c r="A30" s="6" t="s">
        <v>19</v>
      </c>
      <c r="B30" s="3"/>
    </row>
  </sheetData>
  <mergeCells count="6">
    <mergeCell ref="A4:A13"/>
    <mergeCell ref="B4:B13"/>
    <mergeCell ref="A17:A19"/>
    <mergeCell ref="B17:B19"/>
    <mergeCell ref="A22:A29"/>
    <mergeCell ref="B22:B29"/>
  </mergeCells>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94"/>
  <sheetViews>
    <sheetView zoomScaleNormal="100"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134</v>
      </c>
    </row>
    <row r="3" spans="1:2" x14ac:dyDescent="0.15">
      <c r="A3" s="5" t="s">
        <v>12</v>
      </c>
      <c r="B3" s="2" t="s">
        <v>135</v>
      </c>
    </row>
    <row r="4" spans="1:2" ht="18.75" customHeight="1" x14ac:dyDescent="0.15">
      <c r="A4" s="49" t="s">
        <v>13</v>
      </c>
      <c r="B4" s="52" t="s">
        <v>3</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0"/>
      <c r="B22" s="53"/>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0"/>
      <c r="B35" s="53"/>
    </row>
    <row r="36" spans="1:2" ht="18.75" customHeight="1" x14ac:dyDescent="0.15">
      <c r="A36" s="50"/>
      <c r="B36" s="53"/>
    </row>
    <row r="37" spans="1:2" ht="18.75" customHeight="1" x14ac:dyDescent="0.15">
      <c r="A37" s="50"/>
      <c r="B37" s="53"/>
    </row>
    <row r="38" spans="1:2" ht="18.75" customHeight="1" x14ac:dyDescent="0.15">
      <c r="A38" s="50"/>
      <c r="B38" s="53"/>
    </row>
    <row r="39" spans="1:2" ht="18.75" customHeight="1" x14ac:dyDescent="0.15">
      <c r="A39" s="50"/>
      <c r="B39" s="53"/>
    </row>
    <row r="40" spans="1:2" ht="18.75" customHeight="1" x14ac:dyDescent="0.15">
      <c r="A40" s="50"/>
      <c r="B40" s="53"/>
    </row>
    <row r="41" spans="1:2" ht="18.75" customHeight="1" x14ac:dyDescent="0.15">
      <c r="A41" s="50"/>
      <c r="B41" s="53"/>
    </row>
    <row r="42" spans="1:2" ht="18.75" customHeight="1" x14ac:dyDescent="0.15">
      <c r="A42" s="50"/>
      <c r="B42" s="53"/>
    </row>
    <row r="43" spans="1:2" ht="18.75" customHeight="1" x14ac:dyDescent="0.15">
      <c r="A43" s="50"/>
      <c r="B43" s="53"/>
    </row>
    <row r="44" spans="1:2" ht="18.75" customHeight="1" x14ac:dyDescent="0.15">
      <c r="A44" s="50"/>
      <c r="B44" s="53"/>
    </row>
    <row r="45" spans="1:2" ht="18.75" customHeight="1" x14ac:dyDescent="0.15">
      <c r="A45" s="50"/>
      <c r="B45" s="53"/>
    </row>
    <row r="46" spans="1:2" ht="18.75" customHeight="1" x14ac:dyDescent="0.15">
      <c r="A46" s="50"/>
      <c r="B46" s="53"/>
    </row>
    <row r="47" spans="1:2" ht="18.75" customHeight="1" x14ac:dyDescent="0.15">
      <c r="A47" s="50"/>
      <c r="B47" s="53"/>
    </row>
    <row r="48" spans="1:2" ht="18.75" customHeight="1" x14ac:dyDescent="0.15">
      <c r="A48" s="50"/>
      <c r="B48" s="53"/>
    </row>
    <row r="49" spans="1:2" ht="18.75" customHeight="1" x14ac:dyDescent="0.15">
      <c r="A49" s="50"/>
      <c r="B49" s="53"/>
    </row>
    <row r="50" spans="1:2" ht="18.75" customHeight="1" x14ac:dyDescent="0.15">
      <c r="A50" s="50"/>
      <c r="B50" s="53"/>
    </row>
    <row r="51" spans="1:2" ht="18.75" customHeight="1" x14ac:dyDescent="0.15">
      <c r="A51" s="50"/>
      <c r="B51" s="53"/>
    </row>
    <row r="52" spans="1:2" ht="18.75" customHeight="1" x14ac:dyDescent="0.15">
      <c r="A52" s="50"/>
      <c r="B52" s="53"/>
    </row>
    <row r="53" spans="1:2" ht="18.75" customHeight="1" x14ac:dyDescent="0.15">
      <c r="A53" s="50"/>
      <c r="B53" s="53"/>
    </row>
    <row r="54" spans="1:2" ht="18.75" customHeight="1" x14ac:dyDescent="0.15">
      <c r="A54" s="50"/>
      <c r="B54" s="53"/>
    </row>
    <row r="55" spans="1:2" ht="18.75" customHeight="1" x14ac:dyDescent="0.15">
      <c r="A55" s="50"/>
      <c r="B55" s="53"/>
    </row>
    <row r="56" spans="1:2" ht="18.75" customHeight="1" x14ac:dyDescent="0.15">
      <c r="A56" s="50"/>
      <c r="B56" s="53"/>
    </row>
    <row r="57" spans="1:2" ht="18.75" customHeight="1" x14ac:dyDescent="0.15">
      <c r="A57" s="50"/>
      <c r="B57" s="53"/>
    </row>
    <row r="58" spans="1:2" ht="18.75" customHeight="1" x14ac:dyDescent="0.15">
      <c r="A58" s="50"/>
      <c r="B58" s="53"/>
    </row>
    <row r="59" spans="1:2" ht="18.75" customHeight="1" x14ac:dyDescent="0.15">
      <c r="A59" s="50"/>
      <c r="B59" s="53"/>
    </row>
    <row r="60" spans="1:2" ht="18.75" customHeight="1" x14ac:dyDescent="0.15">
      <c r="A60" s="50"/>
      <c r="B60" s="53"/>
    </row>
    <row r="61" spans="1:2" ht="18.75" customHeight="1" x14ac:dyDescent="0.15">
      <c r="A61" s="50"/>
      <c r="B61" s="53"/>
    </row>
    <row r="62" spans="1:2" ht="18.75" customHeight="1" x14ac:dyDescent="0.15">
      <c r="A62" s="50"/>
      <c r="B62" s="53"/>
    </row>
    <row r="63" spans="1:2" ht="18.75" customHeight="1" x14ac:dyDescent="0.15">
      <c r="A63" s="50"/>
      <c r="B63" s="53"/>
    </row>
    <row r="64" spans="1:2" ht="18.75" customHeight="1" x14ac:dyDescent="0.15">
      <c r="A64" s="50"/>
      <c r="B64" s="53"/>
    </row>
    <row r="65" spans="1:2" ht="18.75" customHeight="1" x14ac:dyDescent="0.15">
      <c r="A65" s="50"/>
      <c r="B65" s="53"/>
    </row>
    <row r="66" spans="1:2" ht="18.75" customHeight="1" x14ac:dyDescent="0.15">
      <c r="A66" s="50"/>
      <c r="B66" s="53"/>
    </row>
    <row r="67" spans="1:2" ht="18.75" customHeight="1" x14ac:dyDescent="0.15">
      <c r="A67" s="50"/>
      <c r="B67" s="53"/>
    </row>
    <row r="68" spans="1:2" ht="18.75" customHeight="1" x14ac:dyDescent="0.15">
      <c r="A68" s="50"/>
      <c r="B68" s="53"/>
    </row>
    <row r="69" spans="1:2" ht="18.75" customHeight="1" x14ac:dyDescent="0.15">
      <c r="A69" s="50"/>
      <c r="B69" s="53"/>
    </row>
    <row r="70" spans="1:2" ht="18.75" customHeight="1" x14ac:dyDescent="0.15">
      <c r="A70" s="50"/>
      <c r="B70" s="53"/>
    </row>
    <row r="71" spans="1:2" ht="18.75" customHeight="1" x14ac:dyDescent="0.15">
      <c r="A71" s="50"/>
      <c r="B71" s="53"/>
    </row>
    <row r="72" spans="1:2" ht="18.75" customHeight="1" x14ac:dyDescent="0.15">
      <c r="A72" s="50"/>
      <c r="B72" s="53"/>
    </row>
    <row r="73" spans="1:2" ht="18.75" customHeight="1" x14ac:dyDescent="0.15">
      <c r="A73" s="50"/>
      <c r="B73" s="53"/>
    </row>
    <row r="74" spans="1:2" ht="18.75" customHeight="1" x14ac:dyDescent="0.15">
      <c r="A74" s="50"/>
      <c r="B74" s="53"/>
    </row>
    <row r="75" spans="1:2" ht="18.75" customHeight="1" x14ac:dyDescent="0.15">
      <c r="A75" s="50"/>
      <c r="B75" s="53"/>
    </row>
    <row r="76" spans="1:2" ht="18.75" customHeight="1" x14ac:dyDescent="0.15">
      <c r="A76" s="50"/>
      <c r="B76" s="53"/>
    </row>
    <row r="77" spans="1:2" ht="18.75" customHeight="1" x14ac:dyDescent="0.15">
      <c r="A77" s="50"/>
      <c r="B77" s="53"/>
    </row>
    <row r="78" spans="1:2" ht="18.75" customHeight="1" x14ac:dyDescent="0.15">
      <c r="A78" s="50"/>
      <c r="B78" s="53"/>
    </row>
    <row r="79" spans="1:2" ht="18.75" customHeight="1" x14ac:dyDescent="0.15">
      <c r="A79" s="50"/>
      <c r="B79" s="53"/>
    </row>
    <row r="80" spans="1:2" ht="18.75" customHeight="1" x14ac:dyDescent="0.15">
      <c r="A80" s="50"/>
      <c r="B80" s="53"/>
    </row>
    <row r="81" spans="1:2" ht="18.75" customHeight="1" x14ac:dyDescent="0.15">
      <c r="A81" s="51"/>
      <c r="B81" s="54"/>
    </row>
    <row r="82" spans="1:2" x14ac:dyDescent="0.15">
      <c r="A82" s="5" t="s">
        <v>23</v>
      </c>
      <c r="B82" s="11" t="s">
        <v>136</v>
      </c>
    </row>
    <row r="83" spans="1:2" x14ac:dyDescent="0.15">
      <c r="A83" s="5" t="s">
        <v>24</v>
      </c>
      <c r="B83" s="11"/>
    </row>
    <row r="84" spans="1:2" x14ac:dyDescent="0.15">
      <c r="A84" s="5" t="s">
        <v>25</v>
      </c>
      <c r="B84" s="11"/>
    </row>
    <row r="85" spans="1:2" x14ac:dyDescent="0.15">
      <c r="A85" s="49" t="s">
        <v>14</v>
      </c>
      <c r="B85" s="52" t="s">
        <v>137</v>
      </c>
    </row>
    <row r="86" spans="1:2" x14ac:dyDescent="0.15">
      <c r="A86" s="50"/>
      <c r="B86" s="53"/>
    </row>
    <row r="87" spans="1:2" x14ac:dyDescent="0.15">
      <c r="A87" s="51"/>
      <c r="B87" s="54"/>
    </row>
    <row r="88" spans="1:2" x14ac:dyDescent="0.15">
      <c r="A88" s="5" t="s">
        <v>15</v>
      </c>
      <c r="B88" s="11"/>
    </row>
    <row r="89" spans="1:2" x14ac:dyDescent="0.15">
      <c r="A89" s="5" t="s">
        <v>16</v>
      </c>
      <c r="B89" s="11"/>
    </row>
    <row r="90" spans="1:2" ht="18.75" customHeight="1" x14ac:dyDescent="0.15">
      <c r="A90" s="49" t="s">
        <v>18</v>
      </c>
      <c r="B90" s="52" t="s">
        <v>138</v>
      </c>
    </row>
    <row r="91" spans="1:2" ht="18.75" customHeight="1" x14ac:dyDescent="0.15">
      <c r="A91" s="50"/>
      <c r="B91" s="53"/>
    </row>
    <row r="92" spans="1:2" ht="18.75" customHeight="1" x14ac:dyDescent="0.15">
      <c r="A92" s="50"/>
      <c r="B92" s="53"/>
    </row>
    <row r="93" spans="1:2" ht="18.75" customHeight="1" x14ac:dyDescent="0.15">
      <c r="A93" s="50"/>
      <c r="B93" s="53"/>
    </row>
    <row r="94" spans="1:2" ht="18.75" customHeight="1" thickBot="1" x14ac:dyDescent="0.2">
      <c r="A94" s="6" t="s">
        <v>19</v>
      </c>
      <c r="B94" s="12"/>
    </row>
  </sheetData>
  <mergeCells count="6">
    <mergeCell ref="A4:A81"/>
    <mergeCell ref="B4:B81"/>
    <mergeCell ref="A85:A87"/>
    <mergeCell ref="B85:B87"/>
    <mergeCell ref="A90:A93"/>
    <mergeCell ref="B90:B93"/>
  </mergeCells>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51"/>
  <sheetViews>
    <sheetView zoomScaleNormal="100"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91</v>
      </c>
    </row>
    <row r="3" spans="1:2" x14ac:dyDescent="0.15">
      <c r="A3" s="5" t="s">
        <v>12</v>
      </c>
      <c r="B3" s="11" t="s">
        <v>92</v>
      </c>
    </row>
    <row r="4" spans="1:2" ht="18.75" customHeight="1" x14ac:dyDescent="0.15">
      <c r="A4" s="49" t="s">
        <v>13</v>
      </c>
      <c r="B4" s="52" t="s">
        <v>93</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1"/>
      <c r="B22" s="54"/>
    </row>
    <row r="23" spans="1:2" x14ac:dyDescent="0.15">
      <c r="A23" s="5" t="s">
        <v>23</v>
      </c>
      <c r="B23" s="11" t="s">
        <v>94</v>
      </c>
    </row>
    <row r="24" spans="1:2" x14ac:dyDescent="0.15">
      <c r="A24" s="5" t="s">
        <v>24</v>
      </c>
      <c r="B24" s="11" t="s">
        <v>95</v>
      </c>
    </row>
    <row r="25" spans="1:2" x14ac:dyDescent="0.15">
      <c r="A25" s="5" t="s">
        <v>25</v>
      </c>
      <c r="B25" s="11"/>
    </row>
    <row r="26" spans="1:2" ht="18.75" customHeight="1" x14ac:dyDescent="0.15">
      <c r="A26" s="49" t="s">
        <v>14</v>
      </c>
      <c r="B26" s="52" t="s">
        <v>34</v>
      </c>
    </row>
    <row r="27" spans="1:2" ht="18.75" customHeight="1" x14ac:dyDescent="0.15">
      <c r="A27" s="50"/>
      <c r="B27" s="53"/>
    </row>
    <row r="28" spans="1:2" ht="18.75" customHeight="1" x14ac:dyDescent="0.15">
      <c r="A28" s="51"/>
      <c r="B28" s="54"/>
    </row>
    <row r="29" spans="1:2" x14ac:dyDescent="0.15">
      <c r="A29" s="5" t="s">
        <v>15</v>
      </c>
      <c r="B29" s="11"/>
    </row>
    <row r="30" spans="1:2" ht="18.75" customHeight="1" x14ac:dyDescent="0.15">
      <c r="A30" s="49" t="s">
        <v>16</v>
      </c>
      <c r="B30" s="52" t="s">
        <v>96</v>
      </c>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0"/>
      <c r="B35" s="53"/>
    </row>
    <row r="36" spans="1:2" ht="18.75" customHeight="1" x14ac:dyDescent="0.15">
      <c r="A36" s="50"/>
      <c r="B36" s="53"/>
    </row>
    <row r="37" spans="1:2" ht="18.75" customHeight="1" x14ac:dyDescent="0.15">
      <c r="A37" s="50"/>
      <c r="B37" s="53"/>
    </row>
    <row r="38" spans="1:2" ht="18.75" customHeight="1" x14ac:dyDescent="0.15">
      <c r="A38" s="50"/>
      <c r="B38" s="53"/>
    </row>
    <row r="39" spans="1:2" ht="18.75" customHeight="1" x14ac:dyDescent="0.15">
      <c r="A39" s="51"/>
      <c r="B39" s="54"/>
    </row>
    <row r="40" spans="1:2" ht="18.75" customHeight="1" x14ac:dyDescent="0.15">
      <c r="A40" s="49" t="s">
        <v>18</v>
      </c>
      <c r="B40" s="52" t="s">
        <v>97</v>
      </c>
    </row>
    <row r="41" spans="1:2" ht="18.75" customHeight="1" x14ac:dyDescent="0.15">
      <c r="A41" s="50"/>
      <c r="B41" s="53"/>
    </row>
    <row r="42" spans="1:2" ht="18.75" customHeight="1" x14ac:dyDescent="0.15">
      <c r="A42" s="50"/>
      <c r="B42" s="53"/>
    </row>
    <row r="43" spans="1:2" ht="18.75" customHeight="1" x14ac:dyDescent="0.15">
      <c r="A43" s="50"/>
      <c r="B43" s="53"/>
    </row>
    <row r="44" spans="1:2" ht="18.75" customHeight="1" x14ac:dyDescent="0.15">
      <c r="A44" s="50"/>
      <c r="B44" s="53"/>
    </row>
    <row r="45" spans="1:2" ht="18.75" customHeight="1" x14ac:dyDescent="0.15">
      <c r="A45" s="50"/>
      <c r="B45" s="53"/>
    </row>
    <row r="46" spans="1:2" ht="18.75" customHeight="1" x14ac:dyDescent="0.15">
      <c r="A46" s="50"/>
      <c r="B46" s="53"/>
    </row>
    <row r="47" spans="1:2" ht="18.75" customHeight="1" x14ac:dyDescent="0.15">
      <c r="A47" s="50"/>
      <c r="B47" s="53"/>
    </row>
    <row r="48" spans="1:2" ht="18.75" customHeight="1" x14ac:dyDescent="0.15">
      <c r="A48" s="50"/>
      <c r="B48" s="53"/>
    </row>
    <row r="49" spans="1:2" ht="18.75" customHeight="1" x14ac:dyDescent="0.15">
      <c r="A49" s="51"/>
      <c r="B49" s="54"/>
    </row>
    <row r="50" spans="1:2" ht="18.75" customHeight="1" x14ac:dyDescent="0.15">
      <c r="A50" s="49" t="s">
        <v>19</v>
      </c>
      <c r="B50" s="52" t="s">
        <v>98</v>
      </c>
    </row>
    <row r="51" spans="1:2" ht="18.75" customHeight="1" thickBot="1" x14ac:dyDescent="0.2">
      <c r="A51" s="57"/>
      <c r="B51" s="58"/>
    </row>
  </sheetData>
  <mergeCells count="10">
    <mergeCell ref="A40:A49"/>
    <mergeCell ref="B40:B49"/>
    <mergeCell ref="A50:A51"/>
    <mergeCell ref="B50:B51"/>
    <mergeCell ref="A4:A22"/>
    <mergeCell ref="B4:B22"/>
    <mergeCell ref="A26:A28"/>
    <mergeCell ref="B26:B28"/>
    <mergeCell ref="A30:A39"/>
    <mergeCell ref="B30:B39"/>
  </mergeCells>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5"/>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32</v>
      </c>
    </row>
    <row r="2" spans="1:2" x14ac:dyDescent="0.15">
      <c r="A2" s="4" t="s">
        <v>11</v>
      </c>
      <c r="B2" s="8" t="s">
        <v>21</v>
      </c>
    </row>
    <row r="3" spans="1:2" x14ac:dyDescent="0.15">
      <c r="A3" s="5" t="s">
        <v>12</v>
      </c>
      <c r="B3" s="2" t="s">
        <v>38</v>
      </c>
    </row>
    <row r="4" spans="1:2" x14ac:dyDescent="0.15">
      <c r="A4" s="5" t="s">
        <v>13</v>
      </c>
      <c r="B4" s="2"/>
    </row>
    <row r="5" spans="1:2" x14ac:dyDescent="0.15">
      <c r="A5" s="5" t="s">
        <v>23</v>
      </c>
      <c r="B5" s="2" t="s">
        <v>22</v>
      </c>
    </row>
    <row r="6" spans="1:2" x14ac:dyDescent="0.15">
      <c r="A6" s="5" t="s">
        <v>24</v>
      </c>
      <c r="B6" s="2"/>
    </row>
    <row r="7" spans="1:2" x14ac:dyDescent="0.15">
      <c r="A7" s="5" t="s">
        <v>25</v>
      </c>
      <c r="B7" s="2"/>
    </row>
    <row r="8" spans="1:2" x14ac:dyDescent="0.15">
      <c r="A8" s="66" t="s">
        <v>14</v>
      </c>
      <c r="B8" s="64" t="s">
        <v>29</v>
      </c>
    </row>
    <row r="9" spans="1:2" x14ac:dyDescent="0.15">
      <c r="A9" s="66"/>
      <c r="B9" s="65"/>
    </row>
    <row r="10" spans="1:2" x14ac:dyDescent="0.15">
      <c r="A10" s="66"/>
      <c r="B10" s="65"/>
    </row>
    <row r="11" spans="1:2" x14ac:dyDescent="0.15">
      <c r="A11" s="5" t="s">
        <v>15</v>
      </c>
      <c r="B11" s="2"/>
    </row>
    <row r="12" spans="1:2" ht="18.75" customHeight="1" x14ac:dyDescent="0.15">
      <c r="A12" s="49" t="s">
        <v>17</v>
      </c>
      <c r="B12" s="52" t="s">
        <v>45</v>
      </c>
    </row>
    <row r="13" spans="1:2" ht="18.75" customHeight="1" x14ac:dyDescent="0.15">
      <c r="A13" s="51"/>
      <c r="B13" s="54"/>
    </row>
    <row r="14" spans="1:2" x14ac:dyDescent="0.15">
      <c r="A14" s="5" t="s">
        <v>18</v>
      </c>
      <c r="B14" s="2" t="s">
        <v>30</v>
      </c>
    </row>
    <row r="15" spans="1:2" ht="19.5" thickBot="1" x14ac:dyDescent="0.2">
      <c r="A15" s="6" t="s">
        <v>19</v>
      </c>
      <c r="B15" s="3"/>
    </row>
  </sheetData>
  <mergeCells count="4">
    <mergeCell ref="B8:B10"/>
    <mergeCell ref="A8:A10"/>
    <mergeCell ref="A12:A13"/>
    <mergeCell ref="B12:B13"/>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37"/>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262</v>
      </c>
    </row>
    <row r="3" spans="1:2" x14ac:dyDescent="0.15">
      <c r="A3" s="5" t="s">
        <v>12</v>
      </c>
      <c r="B3" s="2" t="s">
        <v>263</v>
      </c>
    </row>
    <row r="4" spans="1:2" ht="18.75" customHeight="1" x14ac:dyDescent="0.15">
      <c r="A4" s="49" t="s">
        <v>13</v>
      </c>
      <c r="B4" s="52" t="s">
        <v>264</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1"/>
      <c r="B22" s="54"/>
    </row>
    <row r="23" spans="1:2" x14ac:dyDescent="0.15">
      <c r="A23" s="5" t="s">
        <v>23</v>
      </c>
      <c r="B23" s="11" t="s">
        <v>265</v>
      </c>
    </row>
    <row r="24" spans="1:2" x14ac:dyDescent="0.15">
      <c r="A24" s="5" t="s">
        <v>24</v>
      </c>
      <c r="B24" s="11" t="s">
        <v>266</v>
      </c>
    </row>
    <row r="25" spans="1:2" x14ac:dyDescent="0.15">
      <c r="A25" s="5" t="s">
        <v>25</v>
      </c>
      <c r="B25" s="11" t="s">
        <v>267</v>
      </c>
    </row>
    <row r="26" spans="1:2" x14ac:dyDescent="0.15">
      <c r="A26" s="49" t="s">
        <v>14</v>
      </c>
      <c r="B26" s="52" t="s">
        <v>268</v>
      </c>
    </row>
    <row r="27" spans="1:2" x14ac:dyDescent="0.15">
      <c r="A27" s="50"/>
      <c r="B27" s="53"/>
    </row>
    <row r="28" spans="1:2" x14ac:dyDescent="0.15">
      <c r="A28" s="51"/>
      <c r="B28" s="54"/>
    </row>
    <row r="29" spans="1:2" x14ac:dyDescent="0.15">
      <c r="A29" s="5" t="s">
        <v>15</v>
      </c>
      <c r="B29" s="11"/>
    </row>
    <row r="30" spans="1:2" ht="18.75" customHeight="1" x14ac:dyDescent="0.15">
      <c r="A30" s="49" t="s">
        <v>16</v>
      </c>
      <c r="B30" s="52" t="s">
        <v>269</v>
      </c>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1"/>
      <c r="B35" s="54"/>
    </row>
    <row r="36" spans="1:2" ht="56.25" x14ac:dyDescent="0.15">
      <c r="A36" s="5" t="s">
        <v>18</v>
      </c>
      <c r="B36" s="11" t="s">
        <v>270</v>
      </c>
    </row>
    <row r="37" spans="1:2" ht="94.5" thickBot="1" x14ac:dyDescent="0.2">
      <c r="A37" s="6" t="s">
        <v>19</v>
      </c>
      <c r="B37" s="12" t="s">
        <v>271</v>
      </c>
    </row>
  </sheetData>
  <mergeCells count="6">
    <mergeCell ref="A4:A22"/>
    <mergeCell ref="B4:B22"/>
    <mergeCell ref="A26:A28"/>
    <mergeCell ref="B26:B28"/>
    <mergeCell ref="A30:A35"/>
    <mergeCell ref="B30:B35"/>
  </mergeCells>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23"/>
  <sheetViews>
    <sheetView workbookViewId="0">
      <selection activeCell="B26" sqref="B26"/>
    </sheetView>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416</v>
      </c>
    </row>
    <row r="3" spans="1:2" x14ac:dyDescent="0.15">
      <c r="A3" s="5" t="s">
        <v>12</v>
      </c>
      <c r="B3" s="2" t="s">
        <v>123</v>
      </c>
    </row>
    <row r="4" spans="1:2" ht="18.75" customHeight="1" x14ac:dyDescent="0.15">
      <c r="A4" s="49" t="s">
        <v>13</v>
      </c>
      <c r="B4" s="52" t="s">
        <v>124</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1"/>
      <c r="B9" s="54"/>
    </row>
    <row r="10" spans="1:2" x14ac:dyDescent="0.15">
      <c r="A10" s="5" t="s">
        <v>23</v>
      </c>
      <c r="B10" s="11" t="s">
        <v>125</v>
      </c>
    </row>
    <row r="11" spans="1:2" x14ac:dyDescent="0.15">
      <c r="A11" s="5" t="s">
        <v>24</v>
      </c>
      <c r="B11" s="11"/>
    </row>
    <row r="12" spans="1:2" x14ac:dyDescent="0.15">
      <c r="A12" s="5" t="s">
        <v>25</v>
      </c>
      <c r="B12" s="11"/>
    </row>
    <row r="13" spans="1:2" ht="18.75" customHeight="1" x14ac:dyDescent="0.15">
      <c r="A13" s="49" t="s">
        <v>14</v>
      </c>
      <c r="B13" s="52" t="s">
        <v>126</v>
      </c>
    </row>
    <row r="14" spans="1:2" ht="18.75" customHeight="1" x14ac:dyDescent="0.15">
      <c r="A14" s="50"/>
      <c r="B14" s="53"/>
    </row>
    <row r="15" spans="1:2" ht="18.75" customHeight="1" x14ac:dyDescent="0.15">
      <c r="A15" s="51"/>
      <c r="B15" s="54"/>
    </row>
    <row r="16" spans="1:2" x14ac:dyDescent="0.15">
      <c r="A16" s="5" t="s">
        <v>15</v>
      </c>
      <c r="B16" s="11"/>
    </row>
    <row r="17" spans="1:2" ht="18.75" customHeight="1" x14ac:dyDescent="0.15">
      <c r="A17" s="49" t="s">
        <v>16</v>
      </c>
      <c r="B17" s="52" t="s">
        <v>127</v>
      </c>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1"/>
      <c r="B21" s="54"/>
    </row>
    <row r="22" spans="1:2" x14ac:dyDescent="0.15">
      <c r="A22" s="5" t="s">
        <v>18</v>
      </c>
      <c r="B22" s="11"/>
    </row>
    <row r="23" spans="1:2" ht="19.5" thickBot="1" x14ac:dyDescent="0.2">
      <c r="A23" s="6" t="s">
        <v>19</v>
      </c>
      <c r="B23" s="12"/>
    </row>
  </sheetData>
  <mergeCells count="6">
    <mergeCell ref="A4:A9"/>
    <mergeCell ref="B4:B9"/>
    <mergeCell ref="A13:A15"/>
    <mergeCell ref="B13:B15"/>
    <mergeCell ref="A17:A21"/>
    <mergeCell ref="B17:B21"/>
  </mergeCells>
  <phoneticPr fontId="1"/>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50"/>
  <sheetViews>
    <sheetView topLeftCell="A9"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275</v>
      </c>
    </row>
    <row r="3" spans="1:2" x14ac:dyDescent="0.15">
      <c r="A3" s="5" t="s">
        <v>12</v>
      </c>
      <c r="B3" s="2" t="s">
        <v>277</v>
      </c>
    </row>
    <row r="4" spans="1:2" ht="18.75" customHeight="1" x14ac:dyDescent="0.15">
      <c r="A4" s="49" t="s">
        <v>13</v>
      </c>
      <c r="B4" s="52" t="s">
        <v>278</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0"/>
      <c r="B22" s="53"/>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1"/>
      <c r="B35" s="54"/>
    </row>
    <row r="36" spans="1:2" x14ac:dyDescent="0.15">
      <c r="A36" s="5" t="s">
        <v>23</v>
      </c>
      <c r="B36" s="11" t="s">
        <v>279</v>
      </c>
    </row>
    <row r="37" spans="1:2" x14ac:dyDescent="0.15">
      <c r="A37" s="5" t="s">
        <v>24</v>
      </c>
      <c r="B37" s="11" t="s">
        <v>280</v>
      </c>
    </row>
    <row r="38" spans="1:2" ht="37.5" x14ac:dyDescent="0.15">
      <c r="A38" s="5" t="s">
        <v>25</v>
      </c>
      <c r="B38" s="11" t="s">
        <v>281</v>
      </c>
    </row>
    <row r="39" spans="1:2" x14ac:dyDescent="0.15">
      <c r="A39" s="49" t="s">
        <v>14</v>
      </c>
      <c r="B39" s="52" t="s">
        <v>282</v>
      </c>
    </row>
    <row r="40" spans="1:2" x14ac:dyDescent="0.15">
      <c r="A40" s="50"/>
      <c r="B40" s="53"/>
    </row>
    <row r="41" spans="1:2" x14ac:dyDescent="0.15">
      <c r="A41" s="51"/>
      <c r="B41" s="54"/>
    </row>
    <row r="42" spans="1:2" x14ac:dyDescent="0.15">
      <c r="A42" s="5" t="s">
        <v>15</v>
      </c>
      <c r="B42" s="11" t="s">
        <v>283</v>
      </c>
    </row>
    <row r="43" spans="1:2" ht="18.75" customHeight="1" x14ac:dyDescent="0.15">
      <c r="A43" s="49" t="s">
        <v>16</v>
      </c>
      <c r="B43" s="52" t="s">
        <v>133</v>
      </c>
    </row>
    <row r="44" spans="1:2" ht="18.75" customHeight="1" x14ac:dyDescent="0.15">
      <c r="A44" s="50"/>
      <c r="B44" s="53"/>
    </row>
    <row r="45" spans="1:2" ht="18.75" customHeight="1" x14ac:dyDescent="0.15">
      <c r="A45" s="50"/>
      <c r="B45" s="53"/>
    </row>
    <row r="46" spans="1:2" ht="18.75" customHeight="1" x14ac:dyDescent="0.15">
      <c r="A46" s="50"/>
      <c r="B46" s="53"/>
    </row>
    <row r="47" spans="1:2" ht="18.75" customHeight="1" x14ac:dyDescent="0.15">
      <c r="A47" s="50"/>
      <c r="B47" s="53"/>
    </row>
    <row r="48" spans="1:2" ht="18.75" customHeight="1" x14ac:dyDescent="0.15">
      <c r="A48" s="51"/>
      <c r="B48" s="54"/>
    </row>
    <row r="49" spans="1:2" ht="131.25" x14ac:dyDescent="0.15">
      <c r="A49" s="5" t="s">
        <v>18</v>
      </c>
      <c r="B49" s="11" t="s">
        <v>284</v>
      </c>
    </row>
    <row r="50" spans="1:2" ht="57" thickBot="1" x14ac:dyDescent="0.2">
      <c r="A50" s="6" t="s">
        <v>19</v>
      </c>
      <c r="B50" s="12" t="s">
        <v>285</v>
      </c>
    </row>
  </sheetData>
  <mergeCells count="6">
    <mergeCell ref="A4:A35"/>
    <mergeCell ref="B4:B35"/>
    <mergeCell ref="A39:A41"/>
    <mergeCell ref="B39:B41"/>
    <mergeCell ref="A43:A48"/>
    <mergeCell ref="B43:B48"/>
  </mergeCells>
  <phoneticPr fontId="1"/>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BB8CD-E8F3-469A-AA0A-3BD22539AD28}">
  <dimension ref="A1:B58"/>
  <sheetViews>
    <sheetView zoomScale="115" zoomScaleNormal="115" workbookViewId="0"/>
  </sheetViews>
  <sheetFormatPr defaultRowHeight="18.75" x14ac:dyDescent="0.15"/>
  <cols>
    <col min="1" max="1" width="34.375" style="1" bestFit="1" customWidth="1"/>
    <col min="2" max="2" width="97.25" style="1" customWidth="1"/>
    <col min="3" max="16384" width="9" style="1"/>
  </cols>
  <sheetData>
    <row r="1" spans="1:2" ht="26.25" customHeight="1" thickBot="1" x14ac:dyDescent="0.2">
      <c r="A1" s="7" t="s">
        <v>31</v>
      </c>
    </row>
    <row r="2" spans="1:2" x14ac:dyDescent="0.15">
      <c r="A2" s="4" t="s">
        <v>11</v>
      </c>
      <c r="B2" s="8" t="s">
        <v>404</v>
      </c>
    </row>
    <row r="3" spans="1:2" x14ac:dyDescent="0.15">
      <c r="A3" s="5" t="s">
        <v>12</v>
      </c>
      <c r="B3" s="2" t="s">
        <v>403</v>
      </c>
    </row>
    <row r="4" spans="1:2" ht="18.75" hidden="1" customHeight="1" x14ac:dyDescent="0.15">
      <c r="A4" s="50"/>
      <c r="B4" s="53"/>
    </row>
    <row r="5" spans="1:2" ht="18.75" hidden="1" customHeight="1" x14ac:dyDescent="0.15">
      <c r="A5" s="50"/>
      <c r="B5" s="53"/>
    </row>
    <row r="6" spans="1:2" ht="18.75" hidden="1" customHeight="1" x14ac:dyDescent="0.15">
      <c r="A6" s="50"/>
      <c r="B6" s="53"/>
    </row>
    <row r="7" spans="1:2" ht="18.75" hidden="1" customHeight="1" x14ac:dyDescent="0.15">
      <c r="A7" s="50"/>
      <c r="B7" s="53"/>
    </row>
    <row r="8" spans="1:2" ht="18.75" hidden="1" customHeight="1" x14ac:dyDescent="0.15">
      <c r="A8" s="50"/>
      <c r="B8" s="53"/>
    </row>
    <row r="9" spans="1:2" ht="7.5" hidden="1" customHeight="1" x14ac:dyDescent="0.15">
      <c r="A9" s="50"/>
      <c r="B9" s="53"/>
    </row>
    <row r="10" spans="1:2" ht="18.75" hidden="1" customHeight="1" x14ac:dyDescent="0.15">
      <c r="A10" s="50"/>
      <c r="B10" s="53"/>
    </row>
    <row r="11" spans="1:2" ht="18.75" hidden="1" customHeight="1" x14ac:dyDescent="0.15">
      <c r="A11" s="50"/>
      <c r="B11" s="53"/>
    </row>
    <row r="12" spans="1:2" ht="18.75" hidden="1" customHeight="1" x14ac:dyDescent="0.15">
      <c r="A12" s="50"/>
      <c r="B12" s="53"/>
    </row>
    <row r="13" spans="1:2" ht="18.75" hidden="1" customHeight="1" x14ac:dyDescent="0.15">
      <c r="A13" s="50"/>
      <c r="B13" s="53"/>
    </row>
    <row r="14" spans="1:2" ht="18.75" hidden="1" customHeight="1" x14ac:dyDescent="0.15">
      <c r="A14" s="50"/>
      <c r="B14" s="53"/>
    </row>
    <row r="15" spans="1:2" ht="18.75" hidden="1" customHeight="1" x14ac:dyDescent="0.15">
      <c r="A15" s="50"/>
      <c r="B15" s="53"/>
    </row>
    <row r="16" spans="1:2" ht="18.75" hidden="1" customHeight="1" x14ac:dyDescent="0.15">
      <c r="A16" s="50"/>
      <c r="B16" s="53"/>
    </row>
    <row r="17" spans="1:2" ht="18.75" hidden="1" customHeight="1" x14ac:dyDescent="0.15">
      <c r="A17" s="50"/>
      <c r="B17" s="53"/>
    </row>
    <row r="18" spans="1:2" ht="18.75" hidden="1" customHeight="1" x14ac:dyDescent="0.15">
      <c r="A18" s="50"/>
      <c r="B18" s="53"/>
    </row>
    <row r="19" spans="1:2" ht="18.75" hidden="1" customHeight="1" x14ac:dyDescent="0.15">
      <c r="A19" s="50"/>
      <c r="B19" s="53"/>
    </row>
    <row r="20" spans="1:2" ht="18.75" hidden="1" customHeight="1" x14ac:dyDescent="0.15">
      <c r="A20" s="50"/>
      <c r="B20" s="53"/>
    </row>
    <row r="21" spans="1:2" ht="18.75" hidden="1" customHeight="1" x14ac:dyDescent="0.15">
      <c r="A21" s="50"/>
      <c r="B21" s="53"/>
    </row>
    <row r="22" spans="1:2" ht="18.75" hidden="1" customHeight="1" x14ac:dyDescent="0.15">
      <c r="A22" s="50"/>
      <c r="B22" s="53"/>
    </row>
    <row r="23" spans="1:2" ht="18.75" hidden="1" customHeight="1" x14ac:dyDescent="0.15">
      <c r="A23" s="50"/>
      <c r="B23" s="53"/>
    </row>
    <row r="24" spans="1:2" ht="18.75" hidden="1" customHeight="1" x14ac:dyDescent="0.15">
      <c r="A24" s="50"/>
      <c r="B24" s="53"/>
    </row>
    <row r="25" spans="1:2" ht="18.75" hidden="1" customHeight="1" x14ac:dyDescent="0.15">
      <c r="A25" s="50"/>
      <c r="B25" s="53"/>
    </row>
    <row r="26" spans="1:2" ht="18.75" hidden="1" customHeight="1" x14ac:dyDescent="0.15">
      <c r="A26" s="50"/>
      <c r="B26" s="53"/>
    </row>
    <row r="27" spans="1:2" ht="18.75" hidden="1" customHeight="1" x14ac:dyDescent="0.15">
      <c r="A27" s="50"/>
      <c r="B27" s="53"/>
    </row>
    <row r="28" spans="1:2" ht="18.75" hidden="1" customHeight="1" x14ac:dyDescent="0.15">
      <c r="A28" s="50"/>
      <c r="B28" s="53"/>
    </row>
    <row r="29" spans="1:2" hidden="1" x14ac:dyDescent="0.15">
      <c r="A29" s="50"/>
      <c r="B29" s="53"/>
    </row>
    <row r="30" spans="1:2" ht="18.75" hidden="1" customHeight="1" x14ac:dyDescent="0.15">
      <c r="A30" s="50"/>
      <c r="B30" s="53"/>
    </row>
    <row r="31" spans="1:2" ht="18.75" hidden="1" customHeight="1" x14ac:dyDescent="0.15">
      <c r="A31" s="50"/>
      <c r="B31" s="53"/>
    </row>
    <row r="32" spans="1:2" ht="18.75" hidden="1" customHeight="1" x14ac:dyDescent="0.15">
      <c r="A32" s="50"/>
      <c r="B32" s="53"/>
    </row>
    <row r="33" spans="1:2" ht="18.75" hidden="1" customHeight="1" x14ac:dyDescent="0.15">
      <c r="A33" s="50"/>
      <c r="B33" s="53"/>
    </row>
    <row r="34" spans="1:2" ht="18.75" hidden="1" customHeight="1" x14ac:dyDescent="0.15">
      <c r="A34" s="50"/>
      <c r="B34" s="53"/>
    </row>
    <row r="35" spans="1:2" hidden="1" x14ac:dyDescent="0.15">
      <c r="A35" s="51"/>
      <c r="B35" s="54"/>
    </row>
    <row r="36" spans="1:2" ht="231" customHeight="1" x14ac:dyDescent="0.15">
      <c r="A36" s="5" t="s">
        <v>23</v>
      </c>
      <c r="B36" s="11" t="s">
        <v>402</v>
      </c>
    </row>
    <row r="37" spans="1:2" ht="237.75" customHeight="1" x14ac:dyDescent="0.15">
      <c r="A37" s="5" t="s">
        <v>24</v>
      </c>
      <c r="B37" s="11" t="s">
        <v>401</v>
      </c>
    </row>
    <row r="38" spans="1:2" ht="281.25" x14ac:dyDescent="0.15">
      <c r="A38" s="5" t="s">
        <v>362</v>
      </c>
      <c r="B38" s="30" t="s">
        <v>400</v>
      </c>
    </row>
    <row r="39" spans="1:2" x14ac:dyDescent="0.15">
      <c r="A39" s="49" t="s">
        <v>14</v>
      </c>
      <c r="B39" s="52" t="s">
        <v>399</v>
      </c>
    </row>
    <row r="40" spans="1:2" x14ac:dyDescent="0.15">
      <c r="A40" s="50"/>
      <c r="B40" s="53"/>
    </row>
    <row r="41" spans="1:2" x14ac:dyDescent="0.15">
      <c r="A41" s="51"/>
      <c r="B41" s="54"/>
    </row>
    <row r="42" spans="1:2" x14ac:dyDescent="0.15">
      <c r="A42" s="5" t="s">
        <v>15</v>
      </c>
      <c r="B42" s="11"/>
    </row>
    <row r="43" spans="1:2" ht="18.75" customHeight="1" x14ac:dyDescent="0.15">
      <c r="A43" s="49" t="s">
        <v>16</v>
      </c>
      <c r="B43" s="52" t="s">
        <v>398</v>
      </c>
    </row>
    <row r="44" spans="1:2" ht="18.75" customHeight="1" x14ac:dyDescent="0.15">
      <c r="A44" s="50"/>
      <c r="B44" s="53"/>
    </row>
    <row r="45" spans="1:2" ht="18.75" customHeight="1" x14ac:dyDescent="0.15">
      <c r="A45" s="50"/>
      <c r="B45" s="53"/>
    </row>
    <row r="46" spans="1:2" ht="18.75" customHeight="1" x14ac:dyDescent="0.15">
      <c r="A46" s="49" t="s">
        <v>18</v>
      </c>
      <c r="B46" s="52" t="s">
        <v>405</v>
      </c>
    </row>
    <row r="47" spans="1:2" ht="18.75" customHeight="1" x14ac:dyDescent="0.15">
      <c r="A47" s="50"/>
      <c r="B47" s="53"/>
    </row>
    <row r="48" spans="1:2" ht="18.75" customHeight="1" x14ac:dyDescent="0.15">
      <c r="A48" s="50"/>
      <c r="B48" s="53"/>
    </row>
    <row r="49" spans="1:2" ht="18.75" customHeight="1" x14ac:dyDescent="0.15">
      <c r="A49" s="50"/>
      <c r="B49" s="53"/>
    </row>
    <row r="50" spans="1:2" ht="18.75" customHeight="1" x14ac:dyDescent="0.15">
      <c r="A50" s="50"/>
      <c r="B50" s="53"/>
    </row>
    <row r="51" spans="1:2" ht="18.75" customHeight="1" x14ac:dyDescent="0.15">
      <c r="A51" s="50"/>
      <c r="B51" s="53"/>
    </row>
    <row r="52" spans="1:2" ht="18.75" customHeight="1" x14ac:dyDescent="0.15">
      <c r="A52" s="50"/>
      <c r="B52" s="53"/>
    </row>
    <row r="53" spans="1:2" ht="18.75" customHeight="1" x14ac:dyDescent="0.15">
      <c r="A53" s="50"/>
      <c r="B53" s="53"/>
    </row>
    <row r="54" spans="1:2" ht="18.75" customHeight="1" x14ac:dyDescent="0.15">
      <c r="A54" s="50"/>
      <c r="B54" s="53"/>
    </row>
    <row r="55" spans="1:2" ht="18.75" customHeight="1" x14ac:dyDescent="0.15">
      <c r="A55" s="50"/>
      <c r="B55" s="53"/>
    </row>
    <row r="56" spans="1:2" ht="18.75" customHeight="1" x14ac:dyDescent="0.15">
      <c r="A56" s="50"/>
      <c r="B56" s="53"/>
    </row>
    <row r="57" spans="1:2" ht="45" customHeight="1" x14ac:dyDescent="0.15">
      <c r="A57" s="51"/>
      <c r="B57" s="54"/>
    </row>
    <row r="58" spans="1:2" ht="139.5" customHeight="1" thickBot="1" x14ac:dyDescent="0.2">
      <c r="A58" s="6" t="s">
        <v>19</v>
      </c>
      <c r="B58" s="19" t="s">
        <v>397</v>
      </c>
    </row>
  </sheetData>
  <mergeCells count="8">
    <mergeCell ref="A46:A57"/>
    <mergeCell ref="B46:B57"/>
    <mergeCell ref="A4:A35"/>
    <mergeCell ref="B4:B35"/>
    <mergeCell ref="A39:A41"/>
    <mergeCell ref="B39:B41"/>
    <mergeCell ref="A43:A45"/>
    <mergeCell ref="B43:B45"/>
  </mergeCells>
  <phoneticPr fontId="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D290E-E223-4D10-B5FF-C7989247A8FE}">
  <dimension ref="A1:B64"/>
  <sheetViews>
    <sheetView zoomScale="80" zoomScaleNormal="80"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359</v>
      </c>
    </row>
    <row r="3" spans="1:2" x14ac:dyDescent="0.15">
      <c r="A3" s="5" t="s">
        <v>12</v>
      </c>
      <c r="B3" s="2" t="s">
        <v>360</v>
      </c>
    </row>
    <row r="4" spans="1:2" ht="18.75" customHeight="1" x14ac:dyDescent="0.15">
      <c r="A4" s="49" t="s">
        <v>13</v>
      </c>
      <c r="B4" s="52" t="s">
        <v>361</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0"/>
      <c r="B22" s="53"/>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0"/>
      <c r="B35" s="53"/>
    </row>
    <row r="36" spans="1:2" ht="18.75" customHeight="1" x14ac:dyDescent="0.15">
      <c r="A36" s="50"/>
      <c r="B36" s="53"/>
    </row>
    <row r="37" spans="1:2" ht="18.75" customHeight="1" x14ac:dyDescent="0.15">
      <c r="A37" s="50"/>
      <c r="B37" s="53"/>
    </row>
    <row r="38" spans="1:2" ht="18.75" customHeight="1" x14ac:dyDescent="0.15">
      <c r="A38" s="50"/>
      <c r="B38" s="53"/>
    </row>
    <row r="39" spans="1:2" ht="18.75" customHeight="1" x14ac:dyDescent="0.15">
      <c r="A39" s="50"/>
      <c r="B39" s="53"/>
    </row>
    <row r="40" spans="1:2" ht="18.75" customHeight="1" x14ac:dyDescent="0.15">
      <c r="A40" s="50"/>
      <c r="B40" s="53"/>
    </row>
    <row r="41" spans="1:2" ht="48" customHeight="1" x14ac:dyDescent="0.15">
      <c r="A41" s="51"/>
      <c r="B41" s="54"/>
    </row>
    <row r="42" spans="1:2" ht="112.5" x14ac:dyDescent="0.15">
      <c r="A42" s="5" t="s">
        <v>23</v>
      </c>
      <c r="B42" s="11" t="s">
        <v>363</v>
      </c>
    </row>
    <row r="43" spans="1:2" ht="112.5" x14ac:dyDescent="0.15">
      <c r="A43" s="5" t="s">
        <v>24</v>
      </c>
      <c r="B43" s="11" t="s">
        <v>364</v>
      </c>
    </row>
    <row r="44" spans="1:2" ht="131.25" x14ac:dyDescent="0.15">
      <c r="A44" s="5" t="s">
        <v>362</v>
      </c>
      <c r="B44" s="30" t="s">
        <v>365</v>
      </c>
    </row>
    <row r="45" spans="1:2" x14ac:dyDescent="0.15">
      <c r="A45" s="49" t="s">
        <v>14</v>
      </c>
      <c r="B45" s="52" t="s">
        <v>366</v>
      </c>
    </row>
    <row r="46" spans="1:2" x14ac:dyDescent="0.15">
      <c r="A46" s="50"/>
      <c r="B46" s="53"/>
    </row>
    <row r="47" spans="1:2" x14ac:dyDescent="0.15">
      <c r="A47" s="51"/>
      <c r="B47" s="54"/>
    </row>
    <row r="48" spans="1:2" ht="409.5" x14ac:dyDescent="0.15">
      <c r="A48" s="5" t="s">
        <v>15</v>
      </c>
      <c r="B48" s="11" t="s">
        <v>367</v>
      </c>
    </row>
    <row r="49" spans="1:2" ht="18.75" customHeight="1" x14ac:dyDescent="0.15">
      <c r="A49" s="49" t="s">
        <v>16</v>
      </c>
      <c r="B49" s="52" t="s">
        <v>368</v>
      </c>
    </row>
    <row r="50" spans="1:2" ht="18.75" customHeight="1" x14ac:dyDescent="0.15">
      <c r="A50" s="50"/>
      <c r="B50" s="53"/>
    </row>
    <row r="51" spans="1:2" ht="18.75" customHeight="1" x14ac:dyDescent="0.15">
      <c r="A51" s="50"/>
      <c r="B51" s="53"/>
    </row>
    <row r="52" spans="1:2" ht="18.75" customHeight="1" x14ac:dyDescent="0.15">
      <c r="A52" s="49" t="s">
        <v>18</v>
      </c>
      <c r="B52" s="52" t="s">
        <v>369</v>
      </c>
    </row>
    <row r="53" spans="1:2" ht="18.75" customHeight="1" x14ac:dyDescent="0.15">
      <c r="A53" s="50"/>
      <c r="B53" s="53"/>
    </row>
    <row r="54" spans="1:2" ht="18.75" customHeight="1" x14ac:dyDescent="0.15">
      <c r="A54" s="50"/>
      <c r="B54" s="53"/>
    </row>
    <row r="55" spans="1:2" ht="18.75" customHeight="1" x14ac:dyDescent="0.15">
      <c r="A55" s="50"/>
      <c r="B55" s="53"/>
    </row>
    <row r="56" spans="1:2" ht="18.75" customHeight="1" x14ac:dyDescent="0.15">
      <c r="A56" s="50"/>
      <c r="B56" s="53"/>
    </row>
    <row r="57" spans="1:2" ht="18.75" customHeight="1" x14ac:dyDescent="0.15">
      <c r="A57" s="50"/>
      <c r="B57" s="53"/>
    </row>
    <row r="58" spans="1:2" ht="18.75" customHeight="1" x14ac:dyDescent="0.15">
      <c r="A58" s="50"/>
      <c r="B58" s="53"/>
    </row>
    <row r="59" spans="1:2" ht="18.75" customHeight="1" x14ac:dyDescent="0.15">
      <c r="A59" s="50"/>
      <c r="B59" s="53"/>
    </row>
    <row r="60" spans="1:2" ht="18.75" customHeight="1" x14ac:dyDescent="0.15">
      <c r="A60" s="50"/>
      <c r="B60" s="53"/>
    </row>
    <row r="61" spans="1:2" ht="18.75" customHeight="1" x14ac:dyDescent="0.15">
      <c r="A61" s="50"/>
      <c r="B61" s="53"/>
    </row>
    <row r="62" spans="1:2" ht="18.75" customHeight="1" x14ac:dyDescent="0.15">
      <c r="A62" s="50"/>
      <c r="B62" s="53"/>
    </row>
    <row r="63" spans="1:2" ht="18.75" customHeight="1" x14ac:dyDescent="0.15">
      <c r="A63" s="51"/>
      <c r="B63" s="54"/>
    </row>
    <row r="64" spans="1:2" ht="139.5" customHeight="1" thickBot="1" x14ac:dyDescent="0.2">
      <c r="A64" s="6" t="s">
        <v>19</v>
      </c>
      <c r="B64" s="19" t="s">
        <v>259</v>
      </c>
    </row>
  </sheetData>
  <mergeCells count="8">
    <mergeCell ref="A52:A63"/>
    <mergeCell ref="B52:B63"/>
    <mergeCell ref="A4:A41"/>
    <mergeCell ref="B4:B41"/>
    <mergeCell ref="A45:A47"/>
    <mergeCell ref="B45:B47"/>
    <mergeCell ref="A49:A51"/>
    <mergeCell ref="B49:B51"/>
  </mergeCells>
  <phoneticPr fontId="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26"/>
  <sheetViews>
    <sheetView workbookViewId="0"/>
  </sheetViews>
  <sheetFormatPr defaultRowHeight="18.75" x14ac:dyDescent="0.15"/>
  <cols>
    <col min="1" max="1" width="34.375" style="1" bestFit="1" customWidth="1"/>
    <col min="2" max="2" width="89.375" style="1" customWidth="1"/>
    <col min="3" max="16384" width="9" style="1"/>
  </cols>
  <sheetData>
    <row r="1" spans="1:2" ht="26.25" customHeight="1" thickBot="1" x14ac:dyDescent="0.2">
      <c r="A1" s="7" t="s">
        <v>31</v>
      </c>
    </row>
    <row r="2" spans="1:2" x14ac:dyDescent="0.15">
      <c r="A2" s="4" t="s">
        <v>11</v>
      </c>
      <c r="B2" s="8" t="s">
        <v>47</v>
      </c>
    </row>
    <row r="3" spans="1:2" x14ac:dyDescent="0.15">
      <c r="A3" s="5" t="s">
        <v>12</v>
      </c>
      <c r="B3" s="2" t="s">
        <v>48</v>
      </c>
    </row>
    <row r="4" spans="1:2" ht="18.75" customHeight="1" x14ac:dyDescent="0.15">
      <c r="A4" s="49" t="s">
        <v>13</v>
      </c>
      <c r="B4" s="52" t="s">
        <v>49</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1"/>
      <c r="B10" s="54"/>
    </row>
    <row r="11" spans="1:2" x14ac:dyDescent="0.15">
      <c r="A11" s="5" t="s">
        <v>26</v>
      </c>
      <c r="B11" s="2" t="s">
        <v>50</v>
      </c>
    </row>
    <row r="12" spans="1:2" x14ac:dyDescent="0.15">
      <c r="A12" s="5" t="s">
        <v>27</v>
      </c>
      <c r="B12" s="2" t="s">
        <v>51</v>
      </c>
    </row>
    <row r="13" spans="1:2" x14ac:dyDescent="0.15">
      <c r="A13" s="5" t="s">
        <v>28</v>
      </c>
      <c r="B13" s="2" t="s">
        <v>52</v>
      </c>
    </row>
    <row r="14" spans="1:2" x14ac:dyDescent="0.15">
      <c r="A14" s="49" t="s">
        <v>14</v>
      </c>
      <c r="B14" s="52" t="s">
        <v>53</v>
      </c>
    </row>
    <row r="15" spans="1:2" x14ac:dyDescent="0.15">
      <c r="A15" s="50"/>
      <c r="B15" s="55"/>
    </row>
    <row r="16" spans="1:2" x14ac:dyDescent="0.15">
      <c r="A16" s="51"/>
      <c r="B16" s="56"/>
    </row>
    <row r="17" spans="1:2" x14ac:dyDescent="0.15">
      <c r="A17" s="9" t="s">
        <v>57</v>
      </c>
      <c r="B17" s="10"/>
    </row>
    <row r="18" spans="1:2" ht="18.75" customHeight="1" x14ac:dyDescent="0.15">
      <c r="A18" s="49" t="s">
        <v>16</v>
      </c>
      <c r="B18" s="52" t="s">
        <v>54</v>
      </c>
    </row>
    <row r="19" spans="1:2" ht="18.75" customHeight="1" x14ac:dyDescent="0.15">
      <c r="A19" s="50"/>
      <c r="B19" s="53"/>
    </row>
    <row r="20" spans="1:2" ht="18.75" customHeight="1" x14ac:dyDescent="0.15">
      <c r="A20" s="50"/>
      <c r="B20" s="53"/>
    </row>
    <row r="21" spans="1:2" ht="18.75" customHeight="1" x14ac:dyDescent="0.15">
      <c r="A21" s="51"/>
      <c r="B21" s="54"/>
    </row>
    <row r="22" spans="1:2" ht="18.75" customHeight="1" x14ac:dyDescent="0.15">
      <c r="A22" s="49" t="s">
        <v>18</v>
      </c>
      <c r="B22" s="52" t="s">
        <v>55</v>
      </c>
    </row>
    <row r="23" spans="1:2" ht="18.75" customHeight="1" x14ac:dyDescent="0.15">
      <c r="A23" s="50"/>
      <c r="B23" s="53"/>
    </row>
    <row r="24" spans="1:2" ht="18.75" customHeight="1" x14ac:dyDescent="0.15">
      <c r="A24" s="51"/>
      <c r="B24" s="54"/>
    </row>
    <row r="25" spans="1:2" ht="18.75" customHeight="1" x14ac:dyDescent="0.15">
      <c r="A25" s="49" t="s">
        <v>19</v>
      </c>
      <c r="B25" s="52" t="s">
        <v>56</v>
      </c>
    </row>
    <row r="26" spans="1:2" ht="18.75" customHeight="1" thickBot="1" x14ac:dyDescent="0.2">
      <c r="A26" s="57"/>
      <c r="B26" s="58"/>
    </row>
  </sheetData>
  <mergeCells count="10">
    <mergeCell ref="A22:A24"/>
    <mergeCell ref="B22:B24"/>
    <mergeCell ref="A25:A26"/>
    <mergeCell ref="B25:B26"/>
    <mergeCell ref="A4:A10"/>
    <mergeCell ref="B4:B10"/>
    <mergeCell ref="A14:A16"/>
    <mergeCell ref="B14:B16"/>
    <mergeCell ref="A18:A21"/>
    <mergeCell ref="B18:B2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835FD-9904-4EA1-BB15-E18700E9C18D}">
  <dimension ref="A1:B27"/>
  <sheetViews>
    <sheetView workbookViewId="0"/>
  </sheetViews>
  <sheetFormatPr defaultRowHeight="18.75" x14ac:dyDescent="0.15"/>
  <cols>
    <col min="1" max="1" width="83.125" style="37" bestFit="1" customWidth="1"/>
    <col min="2" max="2" width="86.625" style="1" customWidth="1"/>
    <col min="3" max="16384" width="9" style="1"/>
  </cols>
  <sheetData>
    <row r="1" spans="1:2" ht="20.25" thickBot="1" x14ac:dyDescent="0.2">
      <c r="A1" s="32" t="s">
        <v>31</v>
      </c>
    </row>
    <row r="2" spans="1:2" x14ac:dyDescent="0.15">
      <c r="A2" s="33" t="s">
        <v>11</v>
      </c>
      <c r="B2" s="8" t="s">
        <v>441</v>
      </c>
    </row>
    <row r="3" spans="1:2" x14ac:dyDescent="0.15">
      <c r="A3" s="31" t="s">
        <v>12</v>
      </c>
      <c r="B3" s="2" t="s">
        <v>434</v>
      </c>
    </row>
    <row r="4" spans="1:2" x14ac:dyDescent="0.15">
      <c r="A4" s="49" t="s">
        <v>13</v>
      </c>
      <c r="B4" s="52" t="s">
        <v>435</v>
      </c>
    </row>
    <row r="5" spans="1:2" x14ac:dyDescent="0.15">
      <c r="A5" s="50"/>
      <c r="B5" s="53"/>
    </row>
    <row r="6" spans="1:2" x14ac:dyDescent="0.15">
      <c r="A6" s="50"/>
      <c r="B6" s="53"/>
    </row>
    <row r="7" spans="1:2" x14ac:dyDescent="0.15">
      <c r="A7" s="50"/>
      <c r="B7" s="53"/>
    </row>
    <row r="8" spans="1:2" x14ac:dyDescent="0.15">
      <c r="A8" s="50"/>
      <c r="B8" s="53"/>
    </row>
    <row r="9" spans="1:2" x14ac:dyDescent="0.15">
      <c r="A9" s="50"/>
      <c r="B9" s="53"/>
    </row>
    <row r="10" spans="1:2" x14ac:dyDescent="0.15">
      <c r="A10" s="50"/>
      <c r="B10" s="53"/>
    </row>
    <row r="11" spans="1:2" x14ac:dyDescent="0.15">
      <c r="A11" s="50"/>
      <c r="B11" s="53"/>
    </row>
    <row r="12" spans="1:2" ht="100.5" customHeight="1" x14ac:dyDescent="0.15">
      <c r="A12" s="51"/>
      <c r="B12" s="54"/>
    </row>
    <row r="13" spans="1:2" ht="75" x14ac:dyDescent="0.15">
      <c r="A13" s="31" t="s">
        <v>375</v>
      </c>
      <c r="B13" s="11" t="s">
        <v>436</v>
      </c>
    </row>
    <row r="14" spans="1:2" x14ac:dyDescent="0.15">
      <c r="A14" s="49" t="s">
        <v>381</v>
      </c>
      <c r="B14" s="52" t="s">
        <v>437</v>
      </c>
    </row>
    <row r="15" spans="1:2" ht="24" customHeight="1" x14ac:dyDescent="0.15">
      <c r="A15" s="50"/>
      <c r="B15" s="55"/>
    </row>
    <row r="16" spans="1:2" ht="0.75" customHeight="1" x14ac:dyDescent="0.15">
      <c r="A16" s="51"/>
      <c r="B16" s="56"/>
    </row>
    <row r="17" spans="1:2" x14ac:dyDescent="0.15">
      <c r="A17" s="49" t="s">
        <v>16</v>
      </c>
      <c r="B17" s="52" t="s">
        <v>438</v>
      </c>
    </row>
    <row r="18" spans="1:2" x14ac:dyDescent="0.15">
      <c r="A18" s="50"/>
      <c r="B18" s="55"/>
    </row>
    <row r="19" spans="1:2" x14ac:dyDescent="0.15">
      <c r="A19" s="50"/>
      <c r="B19" s="55"/>
    </row>
    <row r="20" spans="1:2" x14ac:dyDescent="0.15">
      <c r="A20" s="50"/>
      <c r="B20" s="55"/>
    </row>
    <row r="21" spans="1:2" x14ac:dyDescent="0.15">
      <c r="A21" s="50"/>
      <c r="B21" s="55"/>
    </row>
    <row r="22" spans="1:2" x14ac:dyDescent="0.15">
      <c r="A22" s="50"/>
      <c r="B22" s="55"/>
    </row>
    <row r="23" spans="1:2" x14ac:dyDescent="0.15">
      <c r="A23" s="50"/>
      <c r="B23" s="55"/>
    </row>
    <row r="24" spans="1:2" x14ac:dyDescent="0.15">
      <c r="A24" s="51"/>
      <c r="B24" s="56"/>
    </row>
    <row r="25" spans="1:2" ht="131.25" x14ac:dyDescent="0.15">
      <c r="A25" s="31" t="s">
        <v>18</v>
      </c>
      <c r="B25" s="34" t="s">
        <v>439</v>
      </c>
    </row>
    <row r="26" spans="1:2" ht="356.25" x14ac:dyDescent="0.15">
      <c r="A26" s="16" t="s">
        <v>385</v>
      </c>
      <c r="B26" s="30" t="s">
        <v>440</v>
      </c>
    </row>
    <row r="27" spans="1:2" ht="19.5" thickBot="1" x14ac:dyDescent="0.2">
      <c r="A27" s="36" t="s">
        <v>19</v>
      </c>
      <c r="B27" s="3"/>
    </row>
  </sheetData>
  <mergeCells count="6">
    <mergeCell ref="A4:A12"/>
    <mergeCell ref="B4:B12"/>
    <mergeCell ref="A14:A16"/>
    <mergeCell ref="B14:B16"/>
    <mergeCell ref="A17:A24"/>
    <mergeCell ref="B17:B24"/>
  </mergeCells>
  <phoneticPr fontId="1"/>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9"/>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ht="19.5" customHeight="1" x14ac:dyDescent="0.15">
      <c r="A2" s="4" t="s">
        <v>11</v>
      </c>
      <c r="B2" s="8" t="s">
        <v>58</v>
      </c>
    </row>
    <row r="3" spans="1:2" ht="19.5" customHeight="1" x14ac:dyDescent="0.15">
      <c r="A3" s="5" t="s">
        <v>12</v>
      </c>
      <c r="B3" s="2" t="s">
        <v>59</v>
      </c>
    </row>
    <row r="4" spans="1:2" ht="19.5" customHeight="1" x14ac:dyDescent="0.15">
      <c r="A4" s="5" t="s">
        <v>13</v>
      </c>
      <c r="B4" s="2"/>
    </row>
    <row r="5" spans="1:2" ht="19.5" customHeight="1" x14ac:dyDescent="0.15">
      <c r="A5" s="5" t="s">
        <v>26</v>
      </c>
      <c r="B5" s="2" t="s">
        <v>60</v>
      </c>
    </row>
    <row r="6" spans="1:2" ht="19.5" customHeight="1" x14ac:dyDescent="0.15">
      <c r="A6" s="5" t="s">
        <v>27</v>
      </c>
      <c r="B6" s="2"/>
    </row>
    <row r="7" spans="1:2" ht="19.5" customHeight="1" x14ac:dyDescent="0.15">
      <c r="A7" s="5" t="s">
        <v>28</v>
      </c>
      <c r="B7" s="2"/>
    </row>
    <row r="8" spans="1:2" ht="19.5" customHeight="1" x14ac:dyDescent="0.15">
      <c r="A8" s="49" t="s">
        <v>14</v>
      </c>
      <c r="B8" s="52" t="s">
        <v>61</v>
      </c>
    </row>
    <row r="9" spans="1:2" ht="19.5" customHeight="1" x14ac:dyDescent="0.15">
      <c r="A9" s="50"/>
      <c r="B9" s="55"/>
    </row>
    <row r="10" spans="1:2" ht="19.5" customHeight="1" x14ac:dyDescent="0.15">
      <c r="A10" s="51"/>
      <c r="B10" s="56"/>
    </row>
    <row r="11" spans="1:2" x14ac:dyDescent="0.15">
      <c r="A11" s="5" t="s">
        <v>15</v>
      </c>
      <c r="B11" s="2"/>
    </row>
    <row r="12" spans="1:2" ht="19.5" customHeight="1" x14ac:dyDescent="0.15">
      <c r="A12" s="49" t="s">
        <v>17</v>
      </c>
      <c r="B12" s="52" t="s">
        <v>62</v>
      </c>
    </row>
    <row r="13" spans="1:2" ht="19.5" customHeight="1" x14ac:dyDescent="0.15">
      <c r="A13" s="50"/>
      <c r="B13" s="55"/>
    </row>
    <row r="14" spans="1:2" ht="19.5" customHeight="1" x14ac:dyDescent="0.15">
      <c r="A14" s="50"/>
      <c r="B14" s="55"/>
    </row>
    <row r="15" spans="1:2" ht="19.5" customHeight="1" x14ac:dyDescent="0.15">
      <c r="A15" s="50"/>
      <c r="B15" s="55"/>
    </row>
    <row r="16" spans="1:2" ht="19.5" customHeight="1" x14ac:dyDescent="0.15">
      <c r="A16" s="50"/>
      <c r="B16" s="55"/>
    </row>
    <row r="17" spans="1:2" ht="19.5" customHeight="1" x14ac:dyDescent="0.15">
      <c r="A17" s="51"/>
      <c r="B17" s="56"/>
    </row>
    <row r="18" spans="1:2" x14ac:dyDescent="0.15">
      <c r="A18" s="5" t="s">
        <v>18</v>
      </c>
      <c r="B18" s="2"/>
    </row>
    <row r="19" spans="1:2" ht="19.5" thickBot="1" x14ac:dyDescent="0.2">
      <c r="A19" s="6" t="s">
        <v>19</v>
      </c>
      <c r="B19" s="3"/>
    </row>
  </sheetData>
  <mergeCells count="4">
    <mergeCell ref="A8:A10"/>
    <mergeCell ref="B8:B10"/>
    <mergeCell ref="A12:A17"/>
    <mergeCell ref="B12:B17"/>
  </mergeCells>
  <phoneticPr fontId="1"/>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16"/>
  <sheetViews>
    <sheetView topLeftCell="A3"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83</v>
      </c>
    </row>
    <row r="3" spans="1:2" x14ac:dyDescent="0.15">
      <c r="A3" s="5" t="s">
        <v>12</v>
      </c>
      <c r="B3" s="2" t="s">
        <v>84</v>
      </c>
    </row>
    <row r="4" spans="1:2" ht="19.5" customHeight="1" x14ac:dyDescent="0.15">
      <c r="A4" s="49" t="s">
        <v>13</v>
      </c>
      <c r="B4" s="52" t="s">
        <v>85</v>
      </c>
    </row>
    <row r="5" spans="1:2" ht="19.5" customHeight="1" x14ac:dyDescent="0.15">
      <c r="A5" s="50"/>
      <c r="B5" s="53"/>
    </row>
    <row r="6" spans="1:2" ht="19.5" customHeight="1" x14ac:dyDescent="0.15">
      <c r="A6" s="51"/>
      <c r="B6" s="54"/>
    </row>
    <row r="7" spans="1:2" x14ac:dyDescent="0.15">
      <c r="A7" s="5" t="s">
        <v>23</v>
      </c>
      <c r="B7" s="2" t="s">
        <v>86</v>
      </c>
    </row>
    <row r="8" spans="1:2" x14ac:dyDescent="0.15">
      <c r="A8" s="5" t="s">
        <v>24</v>
      </c>
      <c r="B8" s="2" t="s">
        <v>87</v>
      </c>
    </row>
    <row r="9" spans="1:2" x14ac:dyDescent="0.15">
      <c r="A9" s="5" t="s">
        <v>25</v>
      </c>
      <c r="B9" s="2"/>
    </row>
    <row r="10" spans="1:2" ht="19.5" customHeight="1" x14ac:dyDescent="0.15">
      <c r="A10" s="49" t="s">
        <v>14</v>
      </c>
      <c r="B10" s="52" t="s">
        <v>88</v>
      </c>
    </row>
    <row r="11" spans="1:2" ht="19.5" customHeight="1" x14ac:dyDescent="0.15">
      <c r="A11" s="51"/>
      <c r="B11" s="56"/>
    </row>
    <row r="12" spans="1:2" x14ac:dyDescent="0.15">
      <c r="A12" s="5" t="s">
        <v>15</v>
      </c>
      <c r="B12" s="2"/>
    </row>
    <row r="13" spans="1:2" ht="19.5" customHeight="1" x14ac:dyDescent="0.15">
      <c r="A13" s="49" t="s">
        <v>16</v>
      </c>
      <c r="B13" s="52" t="s">
        <v>89</v>
      </c>
    </row>
    <row r="14" spans="1:2" ht="19.5" customHeight="1" x14ac:dyDescent="0.15">
      <c r="A14" s="51"/>
      <c r="B14" s="56"/>
    </row>
    <row r="15" spans="1:2" x14ac:dyDescent="0.15">
      <c r="A15" s="5" t="s">
        <v>18</v>
      </c>
      <c r="B15" s="2"/>
    </row>
    <row r="16" spans="1:2" ht="19.5" thickBot="1" x14ac:dyDescent="0.2">
      <c r="A16" s="6" t="s">
        <v>19</v>
      </c>
      <c r="B16" s="3"/>
    </row>
  </sheetData>
  <mergeCells count="6">
    <mergeCell ref="A4:A6"/>
    <mergeCell ref="B4:B6"/>
    <mergeCell ref="A10:A11"/>
    <mergeCell ref="B10:B11"/>
    <mergeCell ref="A13:A14"/>
    <mergeCell ref="B13:B14"/>
  </mergeCells>
  <phoneticPr fontId="1"/>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20C1-8FA2-442B-B86F-0FAA1189CC1D}">
  <dimension ref="A1:B27"/>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347</v>
      </c>
    </row>
    <row r="3" spans="1:2" x14ac:dyDescent="0.15">
      <c r="A3" s="5" t="s">
        <v>12</v>
      </c>
      <c r="B3" s="2" t="s">
        <v>349</v>
      </c>
    </row>
    <row r="4" spans="1:2" ht="18.75" customHeight="1" x14ac:dyDescent="0.15">
      <c r="A4" s="49" t="s">
        <v>13</v>
      </c>
      <c r="B4" s="52" t="s">
        <v>350</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1"/>
      <c r="B15" s="54"/>
    </row>
    <row r="16" spans="1:2" x14ac:dyDescent="0.15">
      <c r="A16" s="5" t="s">
        <v>23</v>
      </c>
      <c r="B16" s="11" t="s">
        <v>351</v>
      </c>
    </row>
    <row r="17" spans="1:2" x14ac:dyDescent="0.15">
      <c r="A17" s="5" t="s">
        <v>24</v>
      </c>
      <c r="B17" s="11" t="s">
        <v>352</v>
      </c>
    </row>
    <row r="18" spans="1:2" x14ac:dyDescent="0.15">
      <c r="A18" s="5" t="s">
        <v>25</v>
      </c>
      <c r="B18" s="11" t="s">
        <v>353</v>
      </c>
    </row>
    <row r="19" spans="1:2" x14ac:dyDescent="0.15">
      <c r="A19" s="49" t="s">
        <v>14</v>
      </c>
      <c r="B19" s="52" t="s">
        <v>354</v>
      </c>
    </row>
    <row r="20" spans="1:2" x14ac:dyDescent="0.15">
      <c r="A20" s="50"/>
      <c r="B20" s="53"/>
    </row>
    <row r="21" spans="1:2" x14ac:dyDescent="0.15">
      <c r="A21" s="51"/>
      <c r="B21" s="54"/>
    </row>
    <row r="22" spans="1:2" ht="37.5" x14ac:dyDescent="0.15">
      <c r="A22" s="5" t="s">
        <v>15</v>
      </c>
      <c r="B22" s="11" t="s">
        <v>355</v>
      </c>
    </row>
    <row r="23" spans="1:2" ht="18.75" customHeight="1" x14ac:dyDescent="0.15">
      <c r="A23" s="49" t="s">
        <v>16</v>
      </c>
      <c r="B23" s="52" t="s">
        <v>356</v>
      </c>
    </row>
    <row r="24" spans="1:2" ht="18.75" customHeight="1" x14ac:dyDescent="0.15">
      <c r="A24" s="50"/>
      <c r="B24" s="53"/>
    </row>
    <row r="25" spans="1:2" ht="18.75" customHeight="1" x14ac:dyDescent="0.15">
      <c r="A25" s="51"/>
      <c r="B25" s="54"/>
    </row>
    <row r="26" spans="1:2" ht="37.5" x14ac:dyDescent="0.15">
      <c r="A26" s="5" t="s">
        <v>18</v>
      </c>
      <c r="B26" s="11" t="s">
        <v>357</v>
      </c>
    </row>
    <row r="27" spans="1:2" ht="57" thickBot="1" x14ac:dyDescent="0.2">
      <c r="A27" s="6" t="s">
        <v>19</v>
      </c>
      <c r="B27" s="12" t="s">
        <v>358</v>
      </c>
    </row>
  </sheetData>
  <mergeCells count="6">
    <mergeCell ref="A4:A15"/>
    <mergeCell ref="B4:B15"/>
    <mergeCell ref="A19:A21"/>
    <mergeCell ref="B19:B21"/>
    <mergeCell ref="A23:A25"/>
    <mergeCell ref="B23:B25"/>
  </mergeCells>
  <phoneticPr fontId="1"/>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77"/>
  <sheetViews>
    <sheetView topLeftCell="A73" zoomScaleNormal="100"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4</v>
      </c>
    </row>
    <row r="3" spans="1:2" x14ac:dyDescent="0.15">
      <c r="A3" s="5" t="s">
        <v>12</v>
      </c>
      <c r="B3" s="2" t="s">
        <v>148</v>
      </c>
    </row>
    <row r="4" spans="1:2" ht="19.5" customHeight="1" x14ac:dyDescent="0.15">
      <c r="A4" s="49" t="s">
        <v>13</v>
      </c>
      <c r="B4" s="52" t="s">
        <v>5</v>
      </c>
    </row>
    <row r="5" spans="1:2" ht="19.5" customHeight="1" x14ac:dyDescent="0.15">
      <c r="A5" s="50"/>
      <c r="B5" s="53"/>
    </row>
    <row r="6" spans="1:2" ht="19.5" customHeight="1" x14ac:dyDescent="0.15">
      <c r="A6" s="50"/>
      <c r="B6" s="53"/>
    </row>
    <row r="7" spans="1:2" ht="19.5" customHeight="1" x14ac:dyDescent="0.15">
      <c r="A7" s="50"/>
      <c r="B7" s="53"/>
    </row>
    <row r="8" spans="1:2" ht="19.5" customHeight="1" x14ac:dyDescent="0.15">
      <c r="A8" s="50"/>
      <c r="B8" s="53"/>
    </row>
    <row r="9" spans="1:2" ht="19.5" customHeight="1" x14ac:dyDescent="0.15">
      <c r="A9" s="50"/>
      <c r="B9" s="53"/>
    </row>
    <row r="10" spans="1:2" ht="19.5" customHeight="1" x14ac:dyDescent="0.15">
      <c r="A10" s="50"/>
      <c r="B10" s="53"/>
    </row>
    <row r="11" spans="1:2" ht="19.5" customHeight="1" x14ac:dyDescent="0.15">
      <c r="A11" s="50"/>
      <c r="B11" s="53"/>
    </row>
    <row r="12" spans="1:2" ht="19.5" customHeight="1" x14ac:dyDescent="0.15">
      <c r="A12" s="50"/>
      <c r="B12" s="53"/>
    </row>
    <row r="13" spans="1:2" ht="19.5" customHeight="1" x14ac:dyDescent="0.15">
      <c r="A13" s="50"/>
      <c r="B13" s="53"/>
    </row>
    <row r="14" spans="1:2" ht="19.5" customHeight="1" x14ac:dyDescent="0.15">
      <c r="A14" s="50"/>
      <c r="B14" s="53"/>
    </row>
    <row r="15" spans="1:2" ht="19.5" customHeight="1" x14ac:dyDescent="0.15">
      <c r="A15" s="50"/>
      <c r="B15" s="53"/>
    </row>
    <row r="16" spans="1:2" ht="19.5" customHeight="1" x14ac:dyDescent="0.15">
      <c r="A16" s="50"/>
      <c r="B16" s="53"/>
    </row>
    <row r="17" spans="1:2" ht="19.5" customHeight="1" x14ac:dyDescent="0.15">
      <c r="A17" s="50"/>
      <c r="B17" s="53"/>
    </row>
    <row r="18" spans="1:2" ht="19.5" customHeight="1" x14ac:dyDescent="0.15">
      <c r="A18" s="50"/>
      <c r="B18" s="53"/>
    </row>
    <row r="19" spans="1:2" ht="19.5" customHeight="1" x14ac:dyDescent="0.15">
      <c r="A19" s="50"/>
      <c r="B19" s="53"/>
    </row>
    <row r="20" spans="1:2" ht="19.5" customHeight="1" x14ac:dyDescent="0.15">
      <c r="A20" s="50"/>
      <c r="B20" s="53"/>
    </row>
    <row r="21" spans="1:2" ht="19.5" customHeight="1" x14ac:dyDescent="0.15">
      <c r="A21" s="50"/>
      <c r="B21" s="53"/>
    </row>
    <row r="22" spans="1:2" ht="19.5" customHeight="1" x14ac:dyDescent="0.15">
      <c r="A22" s="50"/>
      <c r="B22" s="53"/>
    </row>
    <row r="23" spans="1:2" ht="19.5" customHeight="1" x14ac:dyDescent="0.15">
      <c r="A23" s="50"/>
      <c r="B23" s="53"/>
    </row>
    <row r="24" spans="1:2" ht="19.5" customHeight="1" x14ac:dyDescent="0.15">
      <c r="A24" s="50"/>
      <c r="B24" s="53"/>
    </row>
    <row r="25" spans="1:2" ht="19.5" customHeight="1" x14ac:dyDescent="0.15">
      <c r="A25" s="50"/>
      <c r="B25" s="53"/>
    </row>
    <row r="26" spans="1:2" ht="19.5" customHeight="1" x14ac:dyDescent="0.15">
      <c r="A26" s="50"/>
      <c r="B26" s="53"/>
    </row>
    <row r="27" spans="1:2" ht="19.5" customHeight="1" x14ac:dyDescent="0.15">
      <c r="A27" s="50"/>
      <c r="B27" s="53"/>
    </row>
    <row r="28" spans="1:2" ht="19.5" customHeight="1" x14ac:dyDescent="0.15">
      <c r="A28" s="50"/>
      <c r="B28" s="53"/>
    </row>
    <row r="29" spans="1:2" ht="19.5" customHeight="1" x14ac:dyDescent="0.15">
      <c r="A29" s="50"/>
      <c r="B29" s="53"/>
    </row>
    <row r="30" spans="1:2" ht="19.5" customHeight="1" x14ac:dyDescent="0.15">
      <c r="A30" s="50"/>
      <c r="B30" s="53"/>
    </row>
    <row r="31" spans="1:2" ht="19.5" customHeight="1" x14ac:dyDescent="0.15">
      <c r="A31" s="50"/>
      <c r="B31" s="53"/>
    </row>
    <row r="32" spans="1:2" ht="19.5" customHeight="1" x14ac:dyDescent="0.15">
      <c r="A32" s="50"/>
      <c r="B32" s="53"/>
    </row>
    <row r="33" spans="1:2" ht="19.5" customHeight="1" x14ac:dyDescent="0.15">
      <c r="A33" s="50"/>
      <c r="B33" s="53"/>
    </row>
    <row r="34" spans="1:2" ht="19.5" customHeight="1" x14ac:dyDescent="0.15">
      <c r="A34" s="50"/>
      <c r="B34" s="53"/>
    </row>
    <row r="35" spans="1:2" ht="19.5" customHeight="1" x14ac:dyDescent="0.15">
      <c r="A35" s="50"/>
      <c r="B35" s="53"/>
    </row>
    <row r="36" spans="1:2" ht="19.5" customHeight="1" x14ac:dyDescent="0.15">
      <c r="A36" s="50"/>
      <c r="B36" s="53"/>
    </row>
    <row r="37" spans="1:2" ht="19.5" customHeight="1" x14ac:dyDescent="0.15">
      <c r="A37" s="50"/>
      <c r="B37" s="53"/>
    </row>
    <row r="38" spans="1:2" ht="19.5" customHeight="1" x14ac:dyDescent="0.15">
      <c r="A38" s="50"/>
      <c r="B38" s="53"/>
    </row>
    <row r="39" spans="1:2" ht="19.5" customHeight="1" x14ac:dyDescent="0.15">
      <c r="A39" s="50"/>
      <c r="B39" s="53"/>
    </row>
    <row r="40" spans="1:2" ht="19.5" customHeight="1" x14ac:dyDescent="0.15">
      <c r="A40" s="50"/>
      <c r="B40" s="53"/>
    </row>
    <row r="41" spans="1:2" ht="19.5" customHeight="1" x14ac:dyDescent="0.15">
      <c r="A41" s="50"/>
      <c r="B41" s="53"/>
    </row>
    <row r="42" spans="1:2" ht="19.5" customHeight="1" x14ac:dyDescent="0.15">
      <c r="A42" s="50"/>
      <c r="B42" s="53"/>
    </row>
    <row r="43" spans="1:2" ht="19.5" customHeight="1" x14ac:dyDescent="0.15">
      <c r="A43" s="50"/>
      <c r="B43" s="53"/>
    </row>
    <row r="44" spans="1:2" ht="19.5" customHeight="1" x14ac:dyDescent="0.15">
      <c r="A44" s="50"/>
      <c r="B44" s="53"/>
    </row>
    <row r="45" spans="1:2" ht="19.5" customHeight="1" x14ac:dyDescent="0.15">
      <c r="A45" s="50"/>
      <c r="B45" s="53"/>
    </row>
    <row r="46" spans="1:2" ht="19.5" customHeight="1" x14ac:dyDescent="0.15">
      <c r="A46" s="50"/>
      <c r="B46" s="53"/>
    </row>
    <row r="47" spans="1:2" ht="19.5" customHeight="1" x14ac:dyDescent="0.15">
      <c r="A47" s="51"/>
      <c r="B47" s="54"/>
    </row>
    <row r="48" spans="1:2" x14ac:dyDescent="0.15">
      <c r="A48" s="5" t="s">
        <v>23</v>
      </c>
      <c r="B48" s="11" t="s">
        <v>6</v>
      </c>
    </row>
    <row r="49" spans="1:2" x14ac:dyDescent="0.15">
      <c r="A49" s="5" t="s">
        <v>24</v>
      </c>
      <c r="B49" s="11" t="s">
        <v>7</v>
      </c>
    </row>
    <row r="50" spans="1:2" x14ac:dyDescent="0.15">
      <c r="A50" s="5" t="s">
        <v>25</v>
      </c>
      <c r="B50" s="11" t="s">
        <v>149</v>
      </c>
    </row>
    <row r="51" spans="1:2" ht="18.75" customHeight="1" x14ac:dyDescent="0.15">
      <c r="A51" s="49" t="s">
        <v>14</v>
      </c>
      <c r="B51" s="52" t="s">
        <v>8</v>
      </c>
    </row>
    <row r="52" spans="1:2" ht="18.75" customHeight="1" x14ac:dyDescent="0.15">
      <c r="A52" s="50"/>
      <c r="B52" s="53"/>
    </row>
    <row r="53" spans="1:2" ht="18.75" customHeight="1" x14ac:dyDescent="0.15">
      <c r="A53" s="51"/>
      <c r="B53" s="54"/>
    </row>
    <row r="54" spans="1:2" x14ac:dyDescent="0.15">
      <c r="A54" s="5" t="s">
        <v>15</v>
      </c>
      <c r="B54" s="11" t="s">
        <v>9</v>
      </c>
    </row>
    <row r="55" spans="1:2" ht="18.75" customHeight="1" x14ac:dyDescent="0.15">
      <c r="A55" s="49" t="s">
        <v>16</v>
      </c>
      <c r="B55" s="52" t="s">
        <v>10</v>
      </c>
    </row>
    <row r="56" spans="1:2" ht="18.75" customHeight="1" x14ac:dyDescent="0.15">
      <c r="A56" s="51"/>
      <c r="B56" s="54"/>
    </row>
    <row r="57" spans="1:2" ht="19.5" customHeight="1" x14ac:dyDescent="0.15">
      <c r="A57" s="49" t="s">
        <v>18</v>
      </c>
      <c r="B57" s="52" t="s">
        <v>150</v>
      </c>
    </row>
    <row r="58" spans="1:2" ht="19.5" customHeight="1" x14ac:dyDescent="0.15">
      <c r="A58" s="50"/>
      <c r="B58" s="53"/>
    </row>
    <row r="59" spans="1:2" ht="19.5" customHeight="1" x14ac:dyDescent="0.15">
      <c r="A59" s="50"/>
      <c r="B59" s="53"/>
    </row>
    <row r="60" spans="1:2" ht="19.5" customHeight="1" x14ac:dyDescent="0.15">
      <c r="A60" s="50"/>
      <c r="B60" s="53"/>
    </row>
    <row r="61" spans="1:2" ht="19.5" customHeight="1" x14ac:dyDescent="0.15">
      <c r="A61" s="50"/>
      <c r="B61" s="53"/>
    </row>
    <row r="62" spans="1:2" ht="19.5" customHeight="1" x14ac:dyDescent="0.15">
      <c r="A62" s="50"/>
      <c r="B62" s="53"/>
    </row>
    <row r="63" spans="1:2" ht="19.5" customHeight="1" x14ac:dyDescent="0.15">
      <c r="A63" s="50"/>
      <c r="B63" s="53"/>
    </row>
    <row r="64" spans="1:2" ht="19.5" customHeight="1" x14ac:dyDescent="0.15">
      <c r="A64" s="50"/>
      <c r="B64" s="53"/>
    </row>
    <row r="65" spans="1:2" ht="19.5" customHeight="1" x14ac:dyDescent="0.15">
      <c r="A65" s="50"/>
      <c r="B65" s="53"/>
    </row>
    <row r="66" spans="1:2" ht="19.5" customHeight="1" x14ac:dyDescent="0.15">
      <c r="A66" s="50"/>
      <c r="B66" s="53"/>
    </row>
    <row r="67" spans="1:2" ht="19.5" customHeight="1" x14ac:dyDescent="0.15">
      <c r="A67" s="50"/>
      <c r="B67" s="53"/>
    </row>
    <row r="68" spans="1:2" ht="19.5" customHeight="1" x14ac:dyDescent="0.15">
      <c r="A68" s="50"/>
      <c r="B68" s="53"/>
    </row>
    <row r="69" spans="1:2" ht="19.5" customHeight="1" x14ac:dyDescent="0.15">
      <c r="A69" s="50"/>
      <c r="B69" s="53"/>
    </row>
    <row r="70" spans="1:2" ht="19.5" customHeight="1" x14ac:dyDescent="0.15">
      <c r="A70" s="50"/>
      <c r="B70" s="53"/>
    </row>
    <row r="71" spans="1:2" ht="19.5" customHeight="1" x14ac:dyDescent="0.15">
      <c r="A71" s="50"/>
      <c r="B71" s="53"/>
    </row>
    <row r="72" spans="1:2" ht="19.5" customHeight="1" x14ac:dyDescent="0.15">
      <c r="A72" s="50"/>
      <c r="B72" s="53"/>
    </row>
    <row r="73" spans="1:2" ht="19.5" customHeight="1" x14ac:dyDescent="0.15">
      <c r="A73" s="50"/>
      <c r="B73" s="53"/>
    </row>
    <row r="74" spans="1:2" ht="19.5" customHeight="1" x14ac:dyDescent="0.15">
      <c r="A74" s="50"/>
      <c r="B74" s="53"/>
    </row>
    <row r="75" spans="1:2" ht="19.5" customHeight="1" x14ac:dyDescent="0.15">
      <c r="A75" s="50"/>
      <c r="B75" s="53"/>
    </row>
    <row r="76" spans="1:2" ht="19.5" customHeight="1" x14ac:dyDescent="0.15">
      <c r="A76" s="51"/>
      <c r="B76" s="54"/>
    </row>
    <row r="77" spans="1:2" ht="19.5" thickBot="1" x14ac:dyDescent="0.2">
      <c r="A77" s="6" t="s">
        <v>19</v>
      </c>
      <c r="B77" s="12"/>
    </row>
  </sheetData>
  <mergeCells count="8">
    <mergeCell ref="A57:A76"/>
    <mergeCell ref="B57:B76"/>
    <mergeCell ref="A4:A47"/>
    <mergeCell ref="B4:B47"/>
    <mergeCell ref="A51:A53"/>
    <mergeCell ref="B51:B53"/>
    <mergeCell ref="A55:A56"/>
    <mergeCell ref="B55:B56"/>
  </mergeCells>
  <phoneticPr fontId="1"/>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BCC76-CE36-4585-9DCF-77D2A0A3C5C6}">
  <dimension ref="A1:B27"/>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407</v>
      </c>
    </row>
    <row r="3" spans="1:2" x14ac:dyDescent="0.15">
      <c r="A3" s="5" t="s">
        <v>12</v>
      </c>
      <c r="B3" s="2" t="s">
        <v>408</v>
      </c>
    </row>
    <row r="4" spans="1:2" ht="18.75" customHeight="1" x14ac:dyDescent="0.15">
      <c r="A4" s="49" t="s">
        <v>13</v>
      </c>
      <c r="B4" s="52" t="s">
        <v>409</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1"/>
      <c r="B15" s="54"/>
    </row>
    <row r="16" spans="1:2" x14ac:dyDescent="0.15">
      <c r="A16" s="5" t="s">
        <v>23</v>
      </c>
      <c r="B16" s="11" t="s">
        <v>410</v>
      </c>
    </row>
    <row r="17" spans="1:2" x14ac:dyDescent="0.15">
      <c r="A17" s="5" t="s">
        <v>24</v>
      </c>
      <c r="B17" s="11" t="s">
        <v>411</v>
      </c>
    </row>
    <row r="18" spans="1:2" x14ac:dyDescent="0.15">
      <c r="A18" s="5" t="s">
        <v>25</v>
      </c>
      <c r="B18" s="11" t="s">
        <v>412</v>
      </c>
    </row>
    <row r="19" spans="1:2" x14ac:dyDescent="0.15">
      <c r="A19" s="49" t="s">
        <v>14</v>
      </c>
      <c r="B19" s="52" t="s">
        <v>413</v>
      </c>
    </row>
    <row r="20" spans="1:2" ht="9.75" customHeight="1" x14ac:dyDescent="0.15">
      <c r="A20" s="50"/>
      <c r="B20" s="53"/>
    </row>
    <row r="21" spans="1:2" ht="9" customHeight="1" x14ac:dyDescent="0.15">
      <c r="A21" s="51"/>
      <c r="B21" s="54"/>
    </row>
    <row r="22" spans="1:2" x14ac:dyDescent="0.15">
      <c r="A22" s="5" t="s">
        <v>15</v>
      </c>
      <c r="B22" s="11"/>
    </row>
    <row r="23" spans="1:2" ht="9.75" customHeight="1" x14ac:dyDescent="0.15">
      <c r="A23" s="49" t="s">
        <v>16</v>
      </c>
      <c r="B23" s="52" t="s">
        <v>414</v>
      </c>
    </row>
    <row r="24" spans="1:2" ht="10.5" customHeight="1" x14ac:dyDescent="0.15">
      <c r="A24" s="50"/>
      <c r="B24" s="53"/>
    </row>
    <row r="25" spans="1:2" ht="18.75" hidden="1" customHeight="1" x14ac:dyDescent="0.15">
      <c r="A25" s="51"/>
      <c r="B25" s="54"/>
    </row>
    <row r="26" spans="1:2" ht="409.5" customHeight="1" x14ac:dyDescent="0.15">
      <c r="A26" s="5" t="s">
        <v>18</v>
      </c>
      <c r="B26" s="11" t="s">
        <v>415</v>
      </c>
    </row>
    <row r="27" spans="1:2" ht="19.5" thickBot="1" x14ac:dyDescent="0.2">
      <c r="A27" s="6" t="s">
        <v>19</v>
      </c>
      <c r="B27" s="12"/>
    </row>
  </sheetData>
  <mergeCells count="6">
    <mergeCell ref="A4:A15"/>
    <mergeCell ref="B4:B15"/>
    <mergeCell ref="A19:A21"/>
    <mergeCell ref="B19:B21"/>
    <mergeCell ref="A23:A25"/>
    <mergeCell ref="B23:B25"/>
  </mergeCells>
  <phoneticPr fontId="1"/>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AA784-A220-48A9-A620-427873A140C1}">
  <dimension ref="A1:B50"/>
  <sheetViews>
    <sheetView topLeftCell="A47" zoomScale="90" zoomScaleNormal="90" workbookViewId="0">
      <selection activeCell="B2" sqref="B2"/>
    </sheetView>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387</v>
      </c>
    </row>
    <row r="3" spans="1:2" x14ac:dyDescent="0.15">
      <c r="A3" s="5" t="s">
        <v>12</v>
      </c>
      <c r="B3" s="2" t="s">
        <v>388</v>
      </c>
    </row>
    <row r="4" spans="1:2" ht="19.5" customHeight="1" x14ac:dyDescent="0.15">
      <c r="A4" s="49" t="s">
        <v>13</v>
      </c>
      <c r="B4" s="52" t="s">
        <v>392</v>
      </c>
    </row>
    <row r="5" spans="1:2" ht="19.5" customHeight="1" x14ac:dyDescent="0.15">
      <c r="A5" s="50"/>
      <c r="B5" s="53"/>
    </row>
    <row r="6" spans="1:2" ht="19.5" customHeight="1" x14ac:dyDescent="0.15">
      <c r="A6" s="50"/>
      <c r="B6" s="53"/>
    </row>
    <row r="7" spans="1:2" ht="19.5" customHeight="1" x14ac:dyDescent="0.15">
      <c r="A7" s="50"/>
      <c r="B7" s="53"/>
    </row>
    <row r="8" spans="1:2" ht="19.5" customHeight="1" x14ac:dyDescent="0.15">
      <c r="A8" s="50"/>
      <c r="B8" s="53"/>
    </row>
    <row r="9" spans="1:2" ht="19.5" customHeight="1" x14ac:dyDescent="0.15">
      <c r="A9" s="50"/>
      <c r="B9" s="53"/>
    </row>
    <row r="10" spans="1:2" ht="219" customHeight="1" x14ac:dyDescent="0.15">
      <c r="A10" s="51"/>
      <c r="B10" s="54"/>
    </row>
    <row r="11" spans="1:2" ht="19.5" customHeight="1" x14ac:dyDescent="0.15">
      <c r="A11" s="49" t="s">
        <v>23</v>
      </c>
      <c r="B11" s="52" t="s">
        <v>389</v>
      </c>
    </row>
    <row r="12" spans="1:2" ht="19.5" customHeight="1" x14ac:dyDescent="0.15">
      <c r="A12" s="50"/>
      <c r="B12" s="53"/>
    </row>
    <row r="13" spans="1:2" ht="19.5" customHeight="1" x14ac:dyDescent="0.15">
      <c r="A13" s="50"/>
      <c r="B13" s="53"/>
    </row>
    <row r="14" spans="1:2" ht="19.5" customHeight="1" x14ac:dyDescent="0.15">
      <c r="A14" s="50"/>
      <c r="B14" s="53"/>
    </row>
    <row r="15" spans="1:2" ht="19.5" customHeight="1" x14ac:dyDescent="0.15">
      <c r="A15" s="50"/>
      <c r="B15" s="53"/>
    </row>
    <row r="16" spans="1:2" ht="409.5" customHeight="1" x14ac:dyDescent="0.15">
      <c r="A16" s="50"/>
      <c r="B16" s="53"/>
    </row>
    <row r="17" spans="1:2" ht="139.5" customHeight="1" x14ac:dyDescent="0.15">
      <c r="A17" s="51"/>
      <c r="B17" s="54"/>
    </row>
    <row r="18" spans="1:2" ht="19.5" customHeight="1" x14ac:dyDescent="0.15">
      <c r="A18" s="49" t="s">
        <v>24</v>
      </c>
      <c r="B18" s="52" t="s">
        <v>394</v>
      </c>
    </row>
    <row r="19" spans="1:2" ht="19.5" customHeight="1" x14ac:dyDescent="0.15">
      <c r="A19" s="50"/>
      <c r="B19" s="53"/>
    </row>
    <row r="20" spans="1:2" ht="19.5" customHeight="1" x14ac:dyDescent="0.15">
      <c r="A20" s="50"/>
      <c r="B20" s="53"/>
    </row>
    <row r="21" spans="1:2" ht="19.5" customHeight="1" x14ac:dyDescent="0.15">
      <c r="A21" s="50"/>
      <c r="B21" s="53"/>
    </row>
    <row r="22" spans="1:2" ht="19.5" customHeight="1" x14ac:dyDescent="0.15">
      <c r="A22" s="50"/>
      <c r="B22" s="53"/>
    </row>
    <row r="23" spans="1:2" ht="409.5" customHeight="1" x14ac:dyDescent="0.15">
      <c r="A23" s="50"/>
      <c r="B23" s="53"/>
    </row>
    <row r="24" spans="1:2" ht="350.25" customHeight="1" x14ac:dyDescent="0.15">
      <c r="A24" s="51"/>
      <c r="B24" s="54"/>
    </row>
    <row r="25" spans="1:2" ht="19.5" customHeight="1" x14ac:dyDescent="0.15">
      <c r="A25" s="49" t="s">
        <v>25</v>
      </c>
      <c r="B25" s="52" t="s">
        <v>393</v>
      </c>
    </row>
    <row r="26" spans="1:2" ht="19.5" customHeight="1" x14ac:dyDescent="0.15">
      <c r="A26" s="50"/>
      <c r="B26" s="53"/>
    </row>
    <row r="27" spans="1:2" ht="19.5" customHeight="1" x14ac:dyDescent="0.15">
      <c r="A27" s="50"/>
      <c r="B27" s="53"/>
    </row>
    <row r="28" spans="1:2" ht="19.5" customHeight="1" x14ac:dyDescent="0.15">
      <c r="A28" s="50"/>
      <c r="B28" s="53"/>
    </row>
    <row r="29" spans="1:2" ht="19.5" customHeight="1" x14ac:dyDescent="0.15">
      <c r="A29" s="50"/>
      <c r="B29" s="53"/>
    </row>
    <row r="30" spans="1:2" ht="409.5" customHeight="1" x14ac:dyDescent="0.15">
      <c r="A30" s="50"/>
      <c r="B30" s="53"/>
    </row>
    <row r="31" spans="1:2" ht="409.5" customHeight="1" x14ac:dyDescent="0.15">
      <c r="A31" s="50"/>
      <c r="B31" s="53"/>
    </row>
    <row r="32" spans="1:2" ht="160.5" customHeight="1" x14ac:dyDescent="0.15">
      <c r="A32" s="51"/>
      <c r="B32" s="54"/>
    </row>
    <row r="33" spans="1:2" ht="19.5" customHeight="1" x14ac:dyDescent="0.15">
      <c r="A33" s="49" t="s">
        <v>14</v>
      </c>
      <c r="B33" s="52" t="s">
        <v>390</v>
      </c>
    </row>
    <row r="34" spans="1:2" ht="39" customHeight="1" x14ac:dyDescent="0.15">
      <c r="A34" s="51"/>
      <c r="B34" s="56"/>
    </row>
    <row r="35" spans="1:2" x14ac:dyDescent="0.15">
      <c r="A35" s="5" t="s">
        <v>15</v>
      </c>
      <c r="B35" s="2"/>
    </row>
    <row r="36" spans="1:2" ht="19.5" customHeight="1" x14ac:dyDescent="0.15">
      <c r="A36" s="49" t="s">
        <v>16</v>
      </c>
      <c r="B36" s="52" t="s">
        <v>391</v>
      </c>
    </row>
    <row r="37" spans="1:2" ht="19.5" customHeight="1" x14ac:dyDescent="0.15">
      <c r="A37" s="50"/>
      <c r="B37" s="55"/>
    </row>
    <row r="38" spans="1:2" ht="19.5" customHeight="1" x14ac:dyDescent="0.15">
      <c r="A38" s="51"/>
      <c r="B38" s="56"/>
    </row>
    <row r="39" spans="1:2" ht="19.5" customHeight="1" x14ac:dyDescent="0.15">
      <c r="A39" s="49" t="s">
        <v>18</v>
      </c>
      <c r="B39" s="52" t="s">
        <v>395</v>
      </c>
    </row>
    <row r="40" spans="1:2" ht="19.5" customHeight="1" x14ac:dyDescent="0.15">
      <c r="A40" s="50"/>
      <c r="B40" s="53"/>
    </row>
    <row r="41" spans="1:2" ht="19.5" customHeight="1" x14ac:dyDescent="0.15">
      <c r="A41" s="50"/>
      <c r="B41" s="53"/>
    </row>
    <row r="42" spans="1:2" ht="19.5" customHeight="1" x14ac:dyDescent="0.15">
      <c r="A42" s="50"/>
      <c r="B42" s="53"/>
    </row>
    <row r="43" spans="1:2" ht="19.5" customHeight="1" x14ac:dyDescent="0.15">
      <c r="A43" s="50"/>
      <c r="B43" s="53"/>
    </row>
    <row r="44" spans="1:2" ht="19.5" customHeight="1" x14ac:dyDescent="0.15">
      <c r="A44" s="50"/>
      <c r="B44" s="53"/>
    </row>
    <row r="45" spans="1:2" ht="19.5" customHeight="1" x14ac:dyDescent="0.15">
      <c r="A45" s="50"/>
      <c r="B45" s="53"/>
    </row>
    <row r="46" spans="1:2" ht="19.5" customHeight="1" x14ac:dyDescent="0.15">
      <c r="A46" s="50"/>
      <c r="B46" s="53"/>
    </row>
    <row r="47" spans="1:2" ht="409.5" customHeight="1" x14ac:dyDescent="0.15">
      <c r="A47" s="50"/>
      <c r="B47" s="53"/>
    </row>
    <row r="48" spans="1:2" ht="409.5" customHeight="1" x14ac:dyDescent="0.15">
      <c r="A48" s="50"/>
      <c r="B48" s="53"/>
    </row>
    <row r="49" spans="1:2" ht="165" customHeight="1" x14ac:dyDescent="0.15">
      <c r="A49" s="50"/>
      <c r="B49" s="53"/>
    </row>
    <row r="50" spans="1:2" ht="19.5" thickBot="1" x14ac:dyDescent="0.2">
      <c r="A50" s="6" t="s">
        <v>19</v>
      </c>
      <c r="B50" s="3"/>
    </row>
  </sheetData>
  <mergeCells count="14">
    <mergeCell ref="A39:A49"/>
    <mergeCell ref="B39:B49"/>
    <mergeCell ref="A4:A10"/>
    <mergeCell ref="B4:B10"/>
    <mergeCell ref="A11:A17"/>
    <mergeCell ref="B11:B17"/>
    <mergeCell ref="A18:A24"/>
    <mergeCell ref="B18:B24"/>
    <mergeCell ref="A33:A34"/>
    <mergeCell ref="B33:B34"/>
    <mergeCell ref="A36:A38"/>
    <mergeCell ref="B36:B38"/>
    <mergeCell ref="B25:B32"/>
    <mergeCell ref="A25:A32"/>
  </mergeCells>
  <phoneticPr fontId="1"/>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44"/>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73</v>
      </c>
    </row>
    <row r="3" spans="1:2" x14ac:dyDescent="0.15">
      <c r="A3" s="5" t="s">
        <v>12</v>
      </c>
      <c r="B3" s="2" t="s">
        <v>74</v>
      </c>
    </row>
    <row r="4" spans="1:2" ht="19.5" customHeight="1" x14ac:dyDescent="0.15">
      <c r="A4" s="49" t="s">
        <v>13</v>
      </c>
      <c r="B4" s="52" t="s">
        <v>75</v>
      </c>
    </row>
    <row r="5" spans="1:2" ht="19.5" customHeight="1" x14ac:dyDescent="0.15">
      <c r="A5" s="50"/>
      <c r="B5" s="53"/>
    </row>
    <row r="6" spans="1:2" ht="19.5" customHeight="1" x14ac:dyDescent="0.15">
      <c r="A6" s="50"/>
      <c r="B6" s="53"/>
    </row>
    <row r="7" spans="1:2" ht="19.5" customHeight="1" x14ac:dyDescent="0.15">
      <c r="A7" s="50"/>
      <c r="B7" s="53"/>
    </row>
    <row r="8" spans="1:2" ht="19.5" customHeight="1" x14ac:dyDescent="0.15">
      <c r="A8" s="50"/>
      <c r="B8" s="53"/>
    </row>
    <row r="9" spans="1:2" ht="19.5" customHeight="1" x14ac:dyDescent="0.15">
      <c r="A9" s="50"/>
      <c r="B9" s="53"/>
    </row>
    <row r="10" spans="1:2" ht="19.5" customHeight="1" x14ac:dyDescent="0.15">
      <c r="A10" s="51"/>
      <c r="B10" s="54"/>
    </row>
    <row r="11" spans="1:2" ht="19.5" customHeight="1" x14ac:dyDescent="0.15">
      <c r="A11" s="49" t="s">
        <v>26</v>
      </c>
      <c r="B11" s="52" t="s">
        <v>78</v>
      </c>
    </row>
    <row r="12" spans="1:2" ht="19.5" customHeight="1" x14ac:dyDescent="0.15">
      <c r="A12" s="50"/>
      <c r="B12" s="53"/>
    </row>
    <row r="13" spans="1:2" ht="19.5" customHeight="1" x14ac:dyDescent="0.15">
      <c r="A13" s="50"/>
      <c r="B13" s="53"/>
    </row>
    <row r="14" spans="1:2" ht="19.5" customHeight="1" x14ac:dyDescent="0.15">
      <c r="A14" s="50"/>
      <c r="B14" s="53"/>
    </row>
    <row r="15" spans="1:2" ht="19.5" customHeight="1" x14ac:dyDescent="0.15">
      <c r="A15" s="50"/>
      <c r="B15" s="53"/>
    </row>
    <row r="16" spans="1:2" ht="19.5" customHeight="1" x14ac:dyDescent="0.15">
      <c r="A16" s="51"/>
      <c r="B16" s="54"/>
    </row>
    <row r="17" spans="1:2" ht="19.5" customHeight="1" x14ac:dyDescent="0.15">
      <c r="A17" s="49" t="s">
        <v>27</v>
      </c>
      <c r="B17" s="52" t="s">
        <v>76</v>
      </c>
    </row>
    <row r="18" spans="1:2" ht="19.5" customHeight="1" x14ac:dyDescent="0.15">
      <c r="A18" s="50"/>
      <c r="B18" s="53"/>
    </row>
    <row r="19" spans="1:2" ht="19.5" customHeight="1" x14ac:dyDescent="0.15">
      <c r="A19" s="50"/>
      <c r="B19" s="53"/>
    </row>
    <row r="20" spans="1:2" ht="19.5" customHeight="1" x14ac:dyDescent="0.15">
      <c r="A20" s="50"/>
      <c r="B20" s="53"/>
    </row>
    <row r="21" spans="1:2" ht="19.5" customHeight="1" x14ac:dyDescent="0.15">
      <c r="A21" s="50"/>
      <c r="B21" s="53"/>
    </row>
    <row r="22" spans="1:2" ht="19.5" customHeight="1" x14ac:dyDescent="0.15">
      <c r="A22" s="51"/>
      <c r="B22" s="54"/>
    </row>
    <row r="23" spans="1:2" ht="19.5" customHeight="1" x14ac:dyDescent="0.15">
      <c r="A23" s="49" t="s">
        <v>28</v>
      </c>
      <c r="B23" s="52" t="s">
        <v>77</v>
      </c>
    </row>
    <row r="24" spans="1:2" ht="19.5" customHeight="1" x14ac:dyDescent="0.15">
      <c r="A24" s="50"/>
      <c r="B24" s="53"/>
    </row>
    <row r="25" spans="1:2" ht="19.5" customHeight="1" x14ac:dyDescent="0.15">
      <c r="A25" s="50"/>
      <c r="B25" s="53"/>
    </row>
    <row r="26" spans="1:2" ht="19.5" customHeight="1" x14ac:dyDescent="0.15">
      <c r="A26" s="50"/>
      <c r="B26" s="53"/>
    </row>
    <row r="27" spans="1:2" ht="19.5" customHeight="1" x14ac:dyDescent="0.15">
      <c r="A27" s="50"/>
      <c r="B27" s="53"/>
    </row>
    <row r="28" spans="1:2" ht="19.5" customHeight="1" x14ac:dyDescent="0.15">
      <c r="A28" s="51"/>
      <c r="B28" s="54"/>
    </row>
    <row r="29" spans="1:2" ht="19.5" customHeight="1" x14ac:dyDescent="0.15">
      <c r="A29" s="49" t="s">
        <v>14</v>
      </c>
      <c r="B29" s="52" t="s">
        <v>79</v>
      </c>
    </row>
    <row r="30" spans="1:2" ht="19.5" customHeight="1" x14ac:dyDescent="0.15">
      <c r="A30" s="51"/>
      <c r="B30" s="56"/>
    </row>
    <row r="31" spans="1:2" x14ac:dyDescent="0.15">
      <c r="A31" s="5" t="s">
        <v>15</v>
      </c>
      <c r="B31" s="2"/>
    </row>
    <row r="32" spans="1:2" ht="19.5" customHeight="1" x14ac:dyDescent="0.15">
      <c r="A32" s="49" t="s">
        <v>17</v>
      </c>
      <c r="B32" s="52" t="s">
        <v>80</v>
      </c>
    </row>
    <row r="33" spans="1:2" ht="19.5" customHeight="1" x14ac:dyDescent="0.15">
      <c r="A33" s="50"/>
      <c r="B33" s="55"/>
    </row>
    <row r="34" spans="1:2" ht="19.5" customHeight="1" x14ac:dyDescent="0.15">
      <c r="A34" s="51"/>
      <c r="B34" s="56"/>
    </row>
    <row r="35" spans="1:2" ht="19.5" customHeight="1" x14ac:dyDescent="0.15">
      <c r="A35" s="49" t="s">
        <v>18</v>
      </c>
      <c r="B35" s="52" t="s">
        <v>81</v>
      </c>
    </row>
    <row r="36" spans="1:2" ht="19.5" customHeight="1" x14ac:dyDescent="0.15">
      <c r="A36" s="50"/>
      <c r="B36" s="53"/>
    </row>
    <row r="37" spans="1:2" ht="19.5" customHeight="1" x14ac:dyDescent="0.15">
      <c r="A37" s="50"/>
      <c r="B37" s="53"/>
    </row>
    <row r="38" spans="1:2" ht="19.5" customHeight="1" x14ac:dyDescent="0.15">
      <c r="A38" s="50"/>
      <c r="B38" s="53"/>
    </row>
    <row r="39" spans="1:2" ht="19.5" customHeight="1" x14ac:dyDescent="0.15">
      <c r="A39" s="50"/>
      <c r="B39" s="53"/>
    </row>
    <row r="40" spans="1:2" ht="19.5" customHeight="1" x14ac:dyDescent="0.15">
      <c r="A40" s="50"/>
      <c r="B40" s="53"/>
    </row>
    <row r="41" spans="1:2" ht="19.5" customHeight="1" x14ac:dyDescent="0.15">
      <c r="A41" s="50"/>
      <c r="B41" s="53"/>
    </row>
    <row r="42" spans="1:2" ht="19.5" customHeight="1" x14ac:dyDescent="0.15">
      <c r="A42" s="50"/>
      <c r="B42" s="53"/>
    </row>
    <row r="43" spans="1:2" ht="19.5" customHeight="1" x14ac:dyDescent="0.15">
      <c r="A43" s="51"/>
      <c r="B43" s="54"/>
    </row>
    <row r="44" spans="1:2" ht="19.5" thickBot="1" x14ac:dyDescent="0.2">
      <c r="A44" s="6" t="s">
        <v>19</v>
      </c>
      <c r="B44" s="3"/>
    </row>
  </sheetData>
  <mergeCells count="14">
    <mergeCell ref="A4:A10"/>
    <mergeCell ref="B4:B10"/>
    <mergeCell ref="A11:A16"/>
    <mergeCell ref="B11:B16"/>
    <mergeCell ref="A17:A22"/>
    <mergeCell ref="B17:B22"/>
    <mergeCell ref="A35:A43"/>
    <mergeCell ref="B35:B43"/>
    <mergeCell ref="A23:A28"/>
    <mergeCell ref="B23:B28"/>
    <mergeCell ref="A29:A30"/>
    <mergeCell ref="B29:B30"/>
    <mergeCell ref="A32:A34"/>
    <mergeCell ref="B32:B34"/>
  </mergeCells>
  <phoneticPr fontId="1"/>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38092-7D4E-44B3-8348-BFAA15A27A57}">
  <dimension ref="A1:B38"/>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418</v>
      </c>
    </row>
    <row r="3" spans="1:2" x14ac:dyDescent="0.15">
      <c r="A3" s="5" t="s">
        <v>12</v>
      </c>
      <c r="B3" s="2" t="s">
        <v>419</v>
      </c>
    </row>
    <row r="4" spans="1:2" ht="18.75" customHeight="1" x14ac:dyDescent="0.15">
      <c r="A4" s="49" t="s">
        <v>13</v>
      </c>
      <c r="B4" s="52" t="s">
        <v>420</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92" customHeight="1" x14ac:dyDescent="0.15">
      <c r="A17" s="51"/>
      <c r="B17" s="54"/>
    </row>
    <row r="18" spans="1:2" ht="37.5" x14ac:dyDescent="0.15">
      <c r="A18" s="5" t="s">
        <v>23</v>
      </c>
      <c r="B18" s="11" t="s">
        <v>421</v>
      </c>
    </row>
    <row r="19" spans="1:2" x14ac:dyDescent="0.15">
      <c r="A19" s="49" t="s">
        <v>14</v>
      </c>
      <c r="B19" s="52" t="s">
        <v>422</v>
      </c>
    </row>
    <row r="20" spans="1:2" x14ac:dyDescent="0.15">
      <c r="A20" s="50"/>
      <c r="B20" s="53"/>
    </row>
    <row r="21" spans="1:2" x14ac:dyDescent="0.15">
      <c r="A21" s="51"/>
      <c r="B21" s="54"/>
    </row>
    <row r="22" spans="1:2" x14ac:dyDescent="0.15">
      <c r="A22" s="5" t="s">
        <v>15</v>
      </c>
      <c r="B22" s="11"/>
    </row>
    <row r="23" spans="1:2" ht="18.75" customHeight="1" x14ac:dyDescent="0.15">
      <c r="A23" s="49" t="s">
        <v>16</v>
      </c>
      <c r="B23" s="52" t="s">
        <v>42</v>
      </c>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1"/>
      <c r="B33" s="54"/>
    </row>
    <row r="34" spans="1:2" ht="18.75" customHeight="1" x14ac:dyDescent="0.15">
      <c r="A34" s="49" t="s">
        <v>18</v>
      </c>
      <c r="B34" s="52" t="s">
        <v>423</v>
      </c>
    </row>
    <row r="35" spans="1:2" ht="18.75" customHeight="1" x14ac:dyDescent="0.15">
      <c r="A35" s="50"/>
      <c r="B35" s="53"/>
    </row>
    <row r="36" spans="1:2" ht="18.75" customHeight="1" x14ac:dyDescent="0.15">
      <c r="A36" s="50"/>
      <c r="B36" s="53"/>
    </row>
    <row r="37" spans="1:2" ht="18.75" customHeight="1" x14ac:dyDescent="0.15">
      <c r="A37" s="51"/>
      <c r="B37" s="54"/>
    </row>
    <row r="38" spans="1:2" ht="19.5" thickBot="1" x14ac:dyDescent="0.2">
      <c r="A38" s="6" t="s">
        <v>19</v>
      </c>
      <c r="B38" s="12"/>
    </row>
  </sheetData>
  <mergeCells count="8">
    <mergeCell ref="A34:A37"/>
    <mergeCell ref="B34:B37"/>
    <mergeCell ref="A4:A17"/>
    <mergeCell ref="B4:B17"/>
    <mergeCell ref="A19:A21"/>
    <mergeCell ref="B19:B21"/>
    <mergeCell ref="A23:A33"/>
    <mergeCell ref="B23:B33"/>
  </mergeCells>
  <phoneticPr fontId="1"/>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40"/>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104</v>
      </c>
    </row>
    <row r="3" spans="1:2" x14ac:dyDescent="0.15">
      <c r="A3" s="5" t="s">
        <v>12</v>
      </c>
      <c r="B3" s="2" t="s">
        <v>105</v>
      </c>
    </row>
    <row r="4" spans="1:2" ht="18.75" customHeight="1" x14ac:dyDescent="0.15">
      <c r="A4" s="49" t="s">
        <v>13</v>
      </c>
      <c r="B4" s="52" t="s">
        <v>106</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1"/>
      <c r="B17" s="54"/>
    </row>
    <row r="18" spans="1:2" x14ac:dyDescent="0.15">
      <c r="A18" s="5" t="s">
        <v>23</v>
      </c>
      <c r="B18" s="11" t="s">
        <v>107</v>
      </c>
    </row>
    <row r="19" spans="1:2" x14ac:dyDescent="0.15">
      <c r="A19" s="5" t="s">
        <v>24</v>
      </c>
      <c r="B19" s="11" t="s">
        <v>108</v>
      </c>
    </row>
    <row r="20" spans="1:2" x14ac:dyDescent="0.15">
      <c r="A20" s="5" t="s">
        <v>25</v>
      </c>
      <c r="B20" s="11" t="s">
        <v>109</v>
      </c>
    </row>
    <row r="21" spans="1:2" x14ac:dyDescent="0.15">
      <c r="A21" s="49" t="s">
        <v>14</v>
      </c>
      <c r="B21" s="52" t="s">
        <v>110</v>
      </c>
    </row>
    <row r="22" spans="1:2" x14ac:dyDescent="0.15">
      <c r="A22" s="50"/>
      <c r="B22" s="53"/>
    </row>
    <row r="23" spans="1:2" x14ac:dyDescent="0.15">
      <c r="A23" s="51"/>
      <c r="B23" s="54"/>
    </row>
    <row r="24" spans="1:2" x14ac:dyDescent="0.15">
      <c r="A24" s="5" t="s">
        <v>15</v>
      </c>
      <c r="B24" s="11"/>
    </row>
    <row r="25" spans="1:2" ht="18.75" customHeight="1" x14ac:dyDescent="0.15">
      <c r="A25" s="49" t="s">
        <v>16</v>
      </c>
      <c r="B25" s="52" t="s">
        <v>111</v>
      </c>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1"/>
      <c r="B35" s="54"/>
    </row>
    <row r="36" spans="1:2" ht="18.75" customHeight="1" x14ac:dyDescent="0.15">
      <c r="A36" s="49" t="s">
        <v>18</v>
      </c>
      <c r="B36" s="52" t="s">
        <v>112</v>
      </c>
    </row>
    <row r="37" spans="1:2" ht="18.75" customHeight="1" x14ac:dyDescent="0.15">
      <c r="A37" s="50"/>
      <c r="B37" s="53"/>
    </row>
    <row r="38" spans="1:2" ht="18.75" customHeight="1" x14ac:dyDescent="0.15">
      <c r="A38" s="50"/>
      <c r="B38" s="53"/>
    </row>
    <row r="39" spans="1:2" ht="18.75" customHeight="1" x14ac:dyDescent="0.15">
      <c r="A39" s="51"/>
      <c r="B39" s="54"/>
    </row>
    <row r="40" spans="1:2" ht="19.5" thickBot="1" x14ac:dyDescent="0.2">
      <c r="A40" s="6" t="s">
        <v>19</v>
      </c>
      <c r="B40" s="12"/>
    </row>
  </sheetData>
  <mergeCells count="8">
    <mergeCell ref="A36:A39"/>
    <mergeCell ref="B36:B39"/>
    <mergeCell ref="A4:A17"/>
    <mergeCell ref="B4:B17"/>
    <mergeCell ref="A21:A23"/>
    <mergeCell ref="B21:B23"/>
    <mergeCell ref="A25:A35"/>
    <mergeCell ref="B25:B35"/>
  </mergeCells>
  <phoneticPr fontId="1"/>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63"/>
  <sheetViews>
    <sheetView zoomScale="80" zoomScaleNormal="80"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251</v>
      </c>
    </row>
    <row r="3" spans="1:2" x14ac:dyDescent="0.15">
      <c r="A3" s="5" t="s">
        <v>12</v>
      </c>
      <c r="B3" s="2" t="s">
        <v>252</v>
      </c>
    </row>
    <row r="4" spans="1:2" ht="18.75" customHeight="1" x14ac:dyDescent="0.15">
      <c r="A4" s="49" t="s">
        <v>13</v>
      </c>
      <c r="B4" s="52" t="s">
        <v>253</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0"/>
      <c r="B11" s="53"/>
    </row>
    <row r="12" spans="1:2" ht="18.75" customHeight="1" x14ac:dyDescent="0.15">
      <c r="A12" s="50"/>
      <c r="B12" s="53"/>
    </row>
    <row r="13" spans="1:2" ht="18.75" customHeight="1" x14ac:dyDescent="0.15">
      <c r="A13" s="50"/>
      <c r="B13" s="53"/>
    </row>
    <row r="14" spans="1:2" ht="18.75" customHeight="1" x14ac:dyDescent="0.15">
      <c r="A14" s="50"/>
      <c r="B14" s="53"/>
    </row>
    <row r="15" spans="1:2" ht="18.75" customHeight="1" x14ac:dyDescent="0.15">
      <c r="A15" s="50"/>
      <c r="B15" s="53"/>
    </row>
    <row r="16" spans="1:2" ht="18.75" customHeight="1" x14ac:dyDescent="0.15">
      <c r="A16" s="50"/>
      <c r="B16" s="53"/>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0"/>
      <c r="B21" s="53"/>
    </row>
    <row r="22" spans="1:2" ht="18.75" customHeight="1" x14ac:dyDescent="0.15">
      <c r="A22" s="50"/>
      <c r="B22" s="53"/>
    </row>
    <row r="23" spans="1:2" ht="18.75" customHeight="1" x14ac:dyDescent="0.15">
      <c r="A23" s="50"/>
      <c r="B23" s="53"/>
    </row>
    <row r="24" spans="1:2" ht="18.75" customHeight="1" x14ac:dyDescent="0.15">
      <c r="A24" s="50"/>
      <c r="B24" s="53"/>
    </row>
    <row r="25" spans="1:2" ht="18.75" customHeight="1" x14ac:dyDescent="0.15">
      <c r="A25" s="50"/>
      <c r="B25" s="53"/>
    </row>
    <row r="26" spans="1:2" ht="18.75" customHeight="1" x14ac:dyDescent="0.15">
      <c r="A26" s="50"/>
      <c r="B26" s="53"/>
    </row>
    <row r="27" spans="1:2" ht="18.75" customHeight="1" x14ac:dyDescent="0.15">
      <c r="A27" s="50"/>
      <c r="B27" s="53"/>
    </row>
    <row r="28" spans="1:2" ht="18.75" customHeight="1" x14ac:dyDescent="0.15">
      <c r="A28" s="50"/>
      <c r="B28" s="53"/>
    </row>
    <row r="29" spans="1:2" ht="18.75" customHeight="1" x14ac:dyDescent="0.15">
      <c r="A29" s="50"/>
      <c r="B29" s="53"/>
    </row>
    <row r="30" spans="1:2" ht="18.75" customHeight="1" x14ac:dyDescent="0.15">
      <c r="A30" s="50"/>
      <c r="B30" s="53"/>
    </row>
    <row r="31" spans="1:2" ht="18.75" customHeight="1" x14ac:dyDescent="0.15">
      <c r="A31" s="50"/>
      <c r="B31" s="53"/>
    </row>
    <row r="32" spans="1:2" ht="18.75" customHeight="1" x14ac:dyDescent="0.15">
      <c r="A32" s="50"/>
      <c r="B32" s="53"/>
    </row>
    <row r="33" spans="1:2" ht="18.75" customHeight="1" x14ac:dyDescent="0.15">
      <c r="A33" s="50"/>
      <c r="B33" s="53"/>
    </row>
    <row r="34" spans="1:2" ht="18.75" customHeight="1" x14ac:dyDescent="0.15">
      <c r="A34" s="50"/>
      <c r="B34" s="53"/>
    </row>
    <row r="35" spans="1:2" ht="18.75" customHeight="1" x14ac:dyDescent="0.15">
      <c r="A35" s="50"/>
      <c r="B35" s="53"/>
    </row>
    <row r="36" spans="1:2" ht="18.75" customHeight="1" x14ac:dyDescent="0.15">
      <c r="A36" s="50"/>
      <c r="B36" s="53"/>
    </row>
    <row r="37" spans="1:2" ht="18.75" customHeight="1" x14ac:dyDescent="0.15">
      <c r="A37" s="50"/>
      <c r="B37" s="53"/>
    </row>
    <row r="38" spans="1:2" ht="18.75" customHeight="1" x14ac:dyDescent="0.15">
      <c r="A38" s="50"/>
      <c r="B38" s="53"/>
    </row>
    <row r="39" spans="1:2" ht="18.75" customHeight="1" x14ac:dyDescent="0.15">
      <c r="A39" s="50"/>
      <c r="B39" s="53"/>
    </row>
    <row r="40" spans="1:2" ht="18.75" customHeight="1" x14ac:dyDescent="0.15">
      <c r="A40" s="50"/>
      <c r="B40" s="53"/>
    </row>
    <row r="41" spans="1:2" ht="18.75" customHeight="1" x14ac:dyDescent="0.15">
      <c r="A41" s="51"/>
      <c r="B41" s="54"/>
    </row>
    <row r="42" spans="1:2" x14ac:dyDescent="0.15">
      <c r="A42" s="5" t="s">
        <v>23</v>
      </c>
      <c r="B42" s="11" t="s">
        <v>254</v>
      </c>
    </row>
    <row r="43" spans="1:2" x14ac:dyDescent="0.15">
      <c r="A43" s="5" t="s">
        <v>24</v>
      </c>
      <c r="B43" s="11" t="s">
        <v>255</v>
      </c>
    </row>
    <row r="44" spans="1:2" x14ac:dyDescent="0.15">
      <c r="A44" s="49" t="s">
        <v>14</v>
      </c>
      <c r="B44" s="52" t="s">
        <v>256</v>
      </c>
    </row>
    <row r="45" spans="1:2" x14ac:dyDescent="0.15">
      <c r="A45" s="50"/>
      <c r="B45" s="53"/>
    </row>
    <row r="46" spans="1:2" x14ac:dyDescent="0.15">
      <c r="A46" s="51"/>
      <c r="B46" s="54"/>
    </row>
    <row r="47" spans="1:2" x14ac:dyDescent="0.15">
      <c r="A47" s="5" t="s">
        <v>15</v>
      </c>
      <c r="B47" s="11"/>
    </row>
    <row r="48" spans="1:2" ht="18.75" customHeight="1" x14ac:dyDescent="0.15">
      <c r="A48" s="49" t="s">
        <v>16</v>
      </c>
      <c r="B48" s="52" t="s">
        <v>257</v>
      </c>
    </row>
    <row r="49" spans="1:2" ht="18.75" customHeight="1" x14ac:dyDescent="0.15">
      <c r="A49" s="50"/>
      <c r="B49" s="53"/>
    </row>
    <row r="50" spans="1:2" ht="18.75" customHeight="1" x14ac:dyDescent="0.15">
      <c r="A50" s="50"/>
      <c r="B50" s="53"/>
    </row>
    <row r="51" spans="1:2" ht="18.75" customHeight="1" x14ac:dyDescent="0.15">
      <c r="A51" s="49" t="s">
        <v>18</v>
      </c>
      <c r="B51" s="52" t="s">
        <v>258</v>
      </c>
    </row>
    <row r="52" spans="1:2" ht="18.75" customHeight="1" x14ac:dyDescent="0.15">
      <c r="A52" s="50"/>
      <c r="B52" s="53"/>
    </row>
    <row r="53" spans="1:2" ht="18.75" customHeight="1" x14ac:dyDescent="0.15">
      <c r="A53" s="50"/>
      <c r="B53" s="53"/>
    </row>
    <row r="54" spans="1:2" ht="18.75" customHeight="1" x14ac:dyDescent="0.15">
      <c r="A54" s="50"/>
      <c r="B54" s="53"/>
    </row>
    <row r="55" spans="1:2" ht="18.75" customHeight="1" x14ac:dyDescent="0.15">
      <c r="A55" s="50"/>
      <c r="B55" s="53"/>
    </row>
    <row r="56" spans="1:2" ht="18.75" customHeight="1" x14ac:dyDescent="0.15">
      <c r="A56" s="50"/>
      <c r="B56" s="53"/>
    </row>
    <row r="57" spans="1:2" ht="18.75" customHeight="1" x14ac:dyDescent="0.15">
      <c r="A57" s="50"/>
      <c r="B57" s="53"/>
    </row>
    <row r="58" spans="1:2" ht="18.75" customHeight="1" x14ac:dyDescent="0.15">
      <c r="A58" s="50"/>
      <c r="B58" s="53"/>
    </row>
    <row r="59" spans="1:2" ht="18.75" customHeight="1" x14ac:dyDescent="0.15">
      <c r="A59" s="50"/>
      <c r="B59" s="53"/>
    </row>
    <row r="60" spans="1:2" ht="18.75" customHeight="1" x14ac:dyDescent="0.15">
      <c r="A60" s="50"/>
      <c r="B60" s="53"/>
    </row>
    <row r="61" spans="1:2" ht="18.75" customHeight="1" x14ac:dyDescent="0.15">
      <c r="A61" s="50"/>
      <c r="B61" s="53"/>
    </row>
    <row r="62" spans="1:2" ht="18.75" customHeight="1" x14ac:dyDescent="0.15">
      <c r="A62" s="51"/>
      <c r="B62" s="54"/>
    </row>
    <row r="63" spans="1:2" ht="139.5" customHeight="1" thickBot="1" x14ac:dyDescent="0.2">
      <c r="A63" s="6" t="s">
        <v>19</v>
      </c>
      <c r="B63" s="19" t="s">
        <v>259</v>
      </c>
    </row>
  </sheetData>
  <mergeCells count="8">
    <mergeCell ref="A51:A62"/>
    <mergeCell ref="B51:B62"/>
    <mergeCell ref="A4:A41"/>
    <mergeCell ref="B4:B41"/>
    <mergeCell ref="A44:A46"/>
    <mergeCell ref="B44:B46"/>
    <mergeCell ref="A48:A50"/>
    <mergeCell ref="B48:B50"/>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80E4-7099-4C62-96F8-53F908BD3F04}">
  <dimension ref="A1:B29"/>
  <sheetViews>
    <sheetView topLeftCell="A3" workbookViewId="0">
      <selection activeCell="A13" sqref="A13"/>
    </sheetView>
  </sheetViews>
  <sheetFormatPr defaultRowHeight="18.75" x14ac:dyDescent="0.15"/>
  <cols>
    <col min="1" max="1" width="83.125" style="37" bestFit="1" customWidth="1"/>
    <col min="2" max="2" width="86.625" style="1" customWidth="1"/>
    <col min="3" max="16384" width="9" style="1"/>
  </cols>
  <sheetData>
    <row r="1" spans="1:2" ht="20.25" thickBot="1" x14ac:dyDescent="0.2">
      <c r="A1" s="32" t="s">
        <v>31</v>
      </c>
    </row>
    <row r="2" spans="1:2" x14ac:dyDescent="0.15">
      <c r="A2" s="33" t="s">
        <v>11</v>
      </c>
      <c r="B2" s="8" t="s">
        <v>372</v>
      </c>
    </row>
    <row r="3" spans="1:2" x14ac:dyDescent="0.15">
      <c r="A3" s="31" t="s">
        <v>12</v>
      </c>
      <c r="B3" s="2" t="s">
        <v>373</v>
      </c>
    </row>
    <row r="4" spans="1:2" x14ac:dyDescent="0.15">
      <c r="A4" s="49" t="s">
        <v>13</v>
      </c>
      <c r="B4" s="52" t="s">
        <v>374</v>
      </c>
    </row>
    <row r="5" spans="1:2" x14ac:dyDescent="0.15">
      <c r="A5" s="50"/>
      <c r="B5" s="53"/>
    </row>
    <row r="6" spans="1:2" x14ac:dyDescent="0.15">
      <c r="A6" s="50"/>
      <c r="B6" s="53"/>
    </row>
    <row r="7" spans="1:2" x14ac:dyDescent="0.15">
      <c r="A7" s="50"/>
      <c r="B7" s="53"/>
    </row>
    <row r="8" spans="1:2" x14ac:dyDescent="0.15">
      <c r="A8" s="50"/>
      <c r="B8" s="53"/>
    </row>
    <row r="9" spans="1:2" x14ac:dyDescent="0.15">
      <c r="A9" s="50"/>
      <c r="B9" s="53"/>
    </row>
    <row r="10" spans="1:2" x14ac:dyDescent="0.15">
      <c r="A10" s="50"/>
      <c r="B10" s="53"/>
    </row>
    <row r="11" spans="1:2" x14ac:dyDescent="0.15">
      <c r="A11" s="50"/>
      <c r="B11" s="53"/>
    </row>
    <row r="12" spans="1:2" x14ac:dyDescent="0.15">
      <c r="A12" s="51"/>
      <c r="B12" s="54"/>
    </row>
    <row r="13" spans="1:2" ht="150" x14ac:dyDescent="0.15">
      <c r="A13" s="31" t="s">
        <v>375</v>
      </c>
      <c r="B13" s="11" t="s">
        <v>376</v>
      </c>
    </row>
    <row r="14" spans="1:2" ht="112.5" x14ac:dyDescent="0.15">
      <c r="A14" s="31" t="s">
        <v>377</v>
      </c>
      <c r="B14" s="11" t="s">
        <v>378</v>
      </c>
    </row>
    <row r="15" spans="1:2" ht="93.75" x14ac:dyDescent="0.15">
      <c r="A15" s="31" t="s">
        <v>379</v>
      </c>
      <c r="B15" s="30" t="s">
        <v>380</v>
      </c>
    </row>
    <row r="16" spans="1:2" x14ac:dyDescent="0.15">
      <c r="A16" s="49" t="s">
        <v>381</v>
      </c>
      <c r="B16" s="52" t="s">
        <v>382</v>
      </c>
    </row>
    <row r="17" spans="1:2" x14ac:dyDescent="0.15">
      <c r="A17" s="50"/>
      <c r="B17" s="55"/>
    </row>
    <row r="18" spans="1:2" x14ac:dyDescent="0.15">
      <c r="A18" s="51"/>
      <c r="B18" s="56"/>
    </row>
    <row r="19" spans="1:2" x14ac:dyDescent="0.15">
      <c r="A19" s="49" t="s">
        <v>16</v>
      </c>
      <c r="B19" s="52" t="s">
        <v>383</v>
      </c>
    </row>
    <row r="20" spans="1:2" x14ac:dyDescent="0.15">
      <c r="A20" s="50"/>
      <c r="B20" s="55"/>
    </row>
    <row r="21" spans="1:2" x14ac:dyDescent="0.15">
      <c r="A21" s="50"/>
      <c r="B21" s="55"/>
    </row>
    <row r="22" spans="1:2" x14ac:dyDescent="0.15">
      <c r="A22" s="50"/>
      <c r="B22" s="55"/>
    </row>
    <row r="23" spans="1:2" x14ac:dyDescent="0.15">
      <c r="A23" s="50"/>
      <c r="B23" s="55"/>
    </row>
    <row r="24" spans="1:2" x14ac:dyDescent="0.15">
      <c r="A24" s="50"/>
      <c r="B24" s="55"/>
    </row>
    <row r="25" spans="1:2" x14ac:dyDescent="0.15">
      <c r="A25" s="50"/>
      <c r="B25" s="55"/>
    </row>
    <row r="26" spans="1:2" x14ac:dyDescent="0.15">
      <c r="A26" s="51"/>
      <c r="B26" s="56"/>
    </row>
    <row r="27" spans="1:2" ht="93.75" x14ac:dyDescent="0.15">
      <c r="A27" s="31" t="s">
        <v>18</v>
      </c>
      <c r="B27" s="34" t="s">
        <v>384</v>
      </c>
    </row>
    <row r="28" spans="1:2" x14ac:dyDescent="0.15">
      <c r="A28" s="16" t="s">
        <v>385</v>
      </c>
      <c r="B28" s="35"/>
    </row>
    <row r="29" spans="1:2" ht="19.5" thickBot="1" x14ac:dyDescent="0.2">
      <c r="A29" s="36" t="s">
        <v>19</v>
      </c>
      <c r="B29" s="3"/>
    </row>
  </sheetData>
  <mergeCells count="6">
    <mergeCell ref="A4:A12"/>
    <mergeCell ref="B4:B12"/>
    <mergeCell ref="A16:A18"/>
    <mergeCell ref="B16:B18"/>
    <mergeCell ref="A19:A26"/>
    <mergeCell ref="B19:B26"/>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128</v>
      </c>
    </row>
    <row r="3" spans="1:2" x14ac:dyDescent="0.15">
      <c r="A3" s="5" t="s">
        <v>12</v>
      </c>
      <c r="B3" s="2" t="s">
        <v>129</v>
      </c>
    </row>
    <row r="4" spans="1:2" ht="18.75" customHeight="1" x14ac:dyDescent="0.15">
      <c r="A4" s="49" t="s">
        <v>13</v>
      </c>
      <c r="B4" s="52" t="s">
        <v>130</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1"/>
      <c r="B8" s="54"/>
    </row>
    <row r="9" spans="1:2" x14ac:dyDescent="0.15">
      <c r="A9" s="5" t="s">
        <v>23</v>
      </c>
      <c r="B9" s="11" t="s">
        <v>131</v>
      </c>
    </row>
    <row r="10" spans="1:2" x14ac:dyDescent="0.15">
      <c r="A10" s="5" t="s">
        <v>24</v>
      </c>
      <c r="B10" s="11"/>
    </row>
    <row r="11" spans="1:2" x14ac:dyDescent="0.15">
      <c r="A11" s="5" t="s">
        <v>25</v>
      </c>
      <c r="B11" s="11"/>
    </row>
    <row r="12" spans="1:2" x14ac:dyDescent="0.15">
      <c r="A12" s="49" t="s">
        <v>14</v>
      </c>
      <c r="B12" s="52" t="s">
        <v>132</v>
      </c>
    </row>
    <row r="13" spans="1:2" x14ac:dyDescent="0.15">
      <c r="A13" s="50"/>
      <c r="B13" s="53"/>
    </row>
    <row r="14" spans="1:2" x14ac:dyDescent="0.15">
      <c r="A14" s="51"/>
      <c r="B14" s="54"/>
    </row>
    <row r="15" spans="1:2" x14ac:dyDescent="0.15">
      <c r="A15" s="5" t="s">
        <v>15</v>
      </c>
      <c r="B15" s="11"/>
    </row>
    <row r="16" spans="1:2" ht="18.75" customHeight="1" x14ac:dyDescent="0.15">
      <c r="A16" s="49" t="s">
        <v>16</v>
      </c>
      <c r="B16" s="52" t="s">
        <v>133</v>
      </c>
    </row>
    <row r="17" spans="1:2" ht="18.75" customHeight="1" x14ac:dyDescent="0.15">
      <c r="A17" s="50"/>
      <c r="B17" s="53"/>
    </row>
    <row r="18" spans="1:2" ht="18.75" customHeight="1" x14ac:dyDescent="0.15">
      <c r="A18" s="50"/>
      <c r="B18" s="53"/>
    </row>
    <row r="19" spans="1:2" ht="18.75" customHeight="1" x14ac:dyDescent="0.15">
      <c r="A19" s="50"/>
      <c r="B19" s="53"/>
    </row>
    <row r="20" spans="1:2" ht="18.75" customHeight="1" x14ac:dyDescent="0.15">
      <c r="A20" s="50"/>
      <c r="B20" s="53"/>
    </row>
    <row r="21" spans="1:2" ht="18.75" customHeight="1" x14ac:dyDescent="0.15">
      <c r="A21" s="51"/>
      <c r="B21" s="54"/>
    </row>
    <row r="22" spans="1:2" x14ac:dyDescent="0.15">
      <c r="A22" s="5" t="s">
        <v>18</v>
      </c>
      <c r="B22" s="11"/>
    </row>
    <row r="23" spans="1:2" ht="19.5" thickBot="1" x14ac:dyDescent="0.2">
      <c r="A23" s="6" t="s">
        <v>19</v>
      </c>
      <c r="B23" s="12"/>
    </row>
  </sheetData>
  <mergeCells count="6">
    <mergeCell ref="A4:A8"/>
    <mergeCell ref="B4:B8"/>
    <mergeCell ref="A12:A14"/>
    <mergeCell ref="B12:B14"/>
    <mergeCell ref="A16:A21"/>
    <mergeCell ref="B16:B21"/>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152</v>
      </c>
    </row>
    <row r="3" spans="1:2" x14ac:dyDescent="0.15">
      <c r="A3" s="5" t="s">
        <v>12</v>
      </c>
      <c r="B3" s="2" t="s">
        <v>153</v>
      </c>
    </row>
    <row r="4" spans="1:2" ht="18.75" customHeight="1" x14ac:dyDescent="0.15">
      <c r="A4" s="49" t="s">
        <v>13</v>
      </c>
      <c r="B4" s="52" t="s">
        <v>154</v>
      </c>
    </row>
    <row r="5" spans="1:2" ht="18.75" customHeight="1" x14ac:dyDescent="0.15">
      <c r="A5" s="50"/>
      <c r="B5" s="53"/>
    </row>
    <row r="6" spans="1:2" ht="18.75" customHeight="1" x14ac:dyDescent="0.15">
      <c r="A6" s="50"/>
      <c r="B6" s="53"/>
    </row>
    <row r="7" spans="1:2" ht="18.75" customHeight="1" x14ac:dyDescent="0.15">
      <c r="A7" s="50"/>
      <c r="B7" s="53"/>
    </row>
    <row r="8" spans="1:2" ht="18.75" customHeight="1" x14ac:dyDescent="0.15">
      <c r="A8" s="50"/>
      <c r="B8" s="53"/>
    </row>
    <row r="9" spans="1:2" ht="18.75" customHeight="1" x14ac:dyDescent="0.15">
      <c r="A9" s="50"/>
      <c r="B9" s="53"/>
    </row>
    <row r="10" spans="1:2" ht="18.75" customHeight="1" x14ac:dyDescent="0.15">
      <c r="A10" s="50"/>
      <c r="B10" s="53"/>
    </row>
    <row r="11" spans="1:2" ht="18.75" customHeight="1" x14ac:dyDescent="0.15">
      <c r="A11" s="51"/>
      <c r="B11" s="54"/>
    </row>
    <row r="12" spans="1:2" x14ac:dyDescent="0.15">
      <c r="A12" s="5" t="s">
        <v>23</v>
      </c>
      <c r="B12" s="11" t="s">
        <v>155</v>
      </c>
    </row>
    <row r="13" spans="1:2" x14ac:dyDescent="0.15">
      <c r="A13" s="5" t="s">
        <v>24</v>
      </c>
      <c r="B13" s="11" t="s">
        <v>156</v>
      </c>
    </row>
    <row r="14" spans="1:2" x14ac:dyDescent="0.15">
      <c r="A14" s="5" t="s">
        <v>25</v>
      </c>
      <c r="B14" s="11" t="s">
        <v>157</v>
      </c>
    </row>
    <row r="15" spans="1:2" ht="18.75" customHeight="1" x14ac:dyDescent="0.15">
      <c r="A15" s="49" t="s">
        <v>14</v>
      </c>
      <c r="B15" s="52" t="s">
        <v>158</v>
      </c>
    </row>
    <row r="16" spans="1:2" ht="18.75" customHeight="1" x14ac:dyDescent="0.15">
      <c r="A16" s="50"/>
      <c r="B16" s="53"/>
    </row>
    <row r="17" spans="1:2" ht="18.75" customHeight="1" x14ac:dyDescent="0.15">
      <c r="A17" s="51"/>
      <c r="B17" s="54"/>
    </row>
    <row r="18" spans="1:2" x14ac:dyDescent="0.15">
      <c r="A18" s="5" t="s">
        <v>15</v>
      </c>
      <c r="B18" s="11"/>
    </row>
    <row r="19" spans="1:2" ht="18.75" customHeight="1" x14ac:dyDescent="0.15">
      <c r="A19" s="49" t="s">
        <v>16</v>
      </c>
      <c r="B19" s="52" t="s">
        <v>159</v>
      </c>
    </row>
    <row r="20" spans="1:2" ht="18.75" customHeight="1" x14ac:dyDescent="0.15">
      <c r="A20" s="50"/>
      <c r="B20" s="53"/>
    </row>
    <row r="21" spans="1:2" ht="18.75" customHeight="1" x14ac:dyDescent="0.15">
      <c r="A21" s="51"/>
      <c r="B21" s="54"/>
    </row>
    <row r="22" spans="1:2" ht="18.75" customHeight="1" x14ac:dyDescent="0.15">
      <c r="A22" s="49" t="s">
        <v>18</v>
      </c>
      <c r="B22" s="52" t="s">
        <v>160</v>
      </c>
    </row>
    <row r="23" spans="1:2" ht="18.75" customHeight="1" x14ac:dyDescent="0.15">
      <c r="A23" s="51"/>
      <c r="B23" s="54"/>
    </row>
    <row r="24" spans="1:2" ht="18.75" customHeight="1" x14ac:dyDescent="0.15">
      <c r="A24" s="49" t="s">
        <v>19</v>
      </c>
      <c r="B24" s="52" t="s">
        <v>161</v>
      </c>
    </row>
    <row r="25" spans="1:2" ht="18.75" customHeight="1" x14ac:dyDescent="0.15">
      <c r="A25" s="50"/>
      <c r="B25" s="53"/>
    </row>
    <row r="26" spans="1:2" ht="18.75" customHeight="1" thickBot="1" x14ac:dyDescent="0.2">
      <c r="A26" s="57"/>
      <c r="B26" s="58"/>
    </row>
  </sheetData>
  <mergeCells count="10">
    <mergeCell ref="A22:A23"/>
    <mergeCell ref="B22:B23"/>
    <mergeCell ref="A24:A26"/>
    <mergeCell ref="B24:B26"/>
    <mergeCell ref="A4:A11"/>
    <mergeCell ref="B4:B11"/>
    <mergeCell ref="A15:A17"/>
    <mergeCell ref="B15:B17"/>
    <mergeCell ref="A19:A21"/>
    <mergeCell ref="B19:B21"/>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7FC4F-D76A-411B-8C77-AFFC90106809}">
  <sheetPr>
    <pageSetUpPr fitToPage="1"/>
  </sheetPr>
  <dimension ref="A1:B18"/>
  <sheetViews>
    <sheetView workbookViewId="0">
      <selection activeCell="G18" sqref="G18"/>
    </sheetView>
  </sheetViews>
  <sheetFormatPr defaultRowHeight="18.75" x14ac:dyDescent="0.15"/>
  <cols>
    <col min="1" max="1" width="34.375" style="1" bestFit="1" customWidth="1"/>
    <col min="2" max="2" width="86.625" style="1" customWidth="1"/>
    <col min="3" max="16384" width="9" style="1"/>
  </cols>
  <sheetData>
    <row r="1" spans="1:2" ht="20.25" thickBot="1" x14ac:dyDescent="0.2">
      <c r="A1" s="7" t="s">
        <v>32</v>
      </c>
    </row>
    <row r="2" spans="1:2" x14ac:dyDescent="0.15">
      <c r="A2" s="4" t="s">
        <v>11</v>
      </c>
      <c r="B2" s="8" t="s">
        <v>443</v>
      </c>
    </row>
    <row r="3" spans="1:2" x14ac:dyDescent="0.15">
      <c r="A3" s="5" t="s">
        <v>12</v>
      </c>
      <c r="B3" s="2" t="s">
        <v>444</v>
      </c>
    </row>
    <row r="4" spans="1:2" x14ac:dyDescent="0.15">
      <c r="A4" s="49" t="s">
        <v>13</v>
      </c>
      <c r="B4" s="59" t="s">
        <v>445</v>
      </c>
    </row>
    <row r="5" spans="1:2" x14ac:dyDescent="0.15">
      <c r="A5" s="50"/>
      <c r="B5" s="60"/>
    </row>
    <row r="6" spans="1:2" x14ac:dyDescent="0.15">
      <c r="A6" s="50"/>
      <c r="B6" s="60"/>
    </row>
    <row r="7" spans="1:2" x14ac:dyDescent="0.15">
      <c r="A7" s="50"/>
      <c r="B7" s="60"/>
    </row>
    <row r="8" spans="1:2" x14ac:dyDescent="0.15">
      <c r="A8" s="50"/>
      <c r="B8" s="60"/>
    </row>
    <row r="9" spans="1:2" ht="37.5" x14ac:dyDescent="0.15">
      <c r="A9" s="5" t="s">
        <v>23</v>
      </c>
      <c r="B9" s="44" t="s">
        <v>446</v>
      </c>
    </row>
    <row r="10" spans="1:2" ht="56.25" x14ac:dyDescent="0.15">
      <c r="A10" s="5" t="s">
        <v>24</v>
      </c>
      <c r="B10" s="44" t="s">
        <v>447</v>
      </c>
    </row>
    <row r="11" spans="1:2" ht="61.5" customHeight="1" x14ac:dyDescent="0.15">
      <c r="A11" s="5" t="s">
        <v>25</v>
      </c>
      <c r="B11" s="45" t="s">
        <v>448</v>
      </c>
    </row>
    <row r="12" spans="1:2" x14ac:dyDescent="0.15">
      <c r="A12" s="49" t="s">
        <v>14</v>
      </c>
      <c r="B12" s="59" t="s">
        <v>449</v>
      </c>
    </row>
    <row r="13" spans="1:2" x14ac:dyDescent="0.15">
      <c r="A13" s="50"/>
      <c r="B13" s="61"/>
    </row>
    <row r="14" spans="1:2" x14ac:dyDescent="0.15">
      <c r="A14" s="51"/>
      <c r="B14" s="62"/>
    </row>
    <row r="15" spans="1:2" x14ac:dyDescent="0.15">
      <c r="A15" s="5" t="s">
        <v>15</v>
      </c>
      <c r="B15" s="27"/>
    </row>
    <row r="16" spans="1:2" x14ac:dyDescent="0.15">
      <c r="A16" s="16" t="s">
        <v>16</v>
      </c>
      <c r="B16" s="28" t="s">
        <v>451</v>
      </c>
    </row>
    <row r="17" spans="1:2" ht="56.25" x14ac:dyDescent="0.15">
      <c r="A17" s="5" t="s">
        <v>18</v>
      </c>
      <c r="B17" s="44" t="s">
        <v>450</v>
      </c>
    </row>
    <row r="18" spans="1:2" ht="19.5" thickBot="1" x14ac:dyDescent="0.2">
      <c r="A18" s="6" t="s">
        <v>19</v>
      </c>
      <c r="B18" s="3"/>
    </row>
  </sheetData>
  <mergeCells count="4">
    <mergeCell ref="A4:A8"/>
    <mergeCell ref="B4:B8"/>
    <mergeCell ref="A12:A14"/>
    <mergeCell ref="B12:B14"/>
  </mergeCells>
  <phoneticPr fontId="1"/>
  <pageMargins left="0.7" right="0.7" top="0.75" bottom="0.75" header="0.3" footer="0.3"/>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9"/>
  <sheetViews>
    <sheetView workbookViewId="0"/>
  </sheetViews>
  <sheetFormatPr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64</v>
      </c>
    </row>
    <row r="3" spans="1:2" x14ac:dyDescent="0.15">
      <c r="A3" s="5" t="s">
        <v>12</v>
      </c>
      <c r="B3" s="2" t="s">
        <v>65</v>
      </c>
    </row>
    <row r="4" spans="1:2" ht="19.5" customHeight="1" x14ac:dyDescent="0.15">
      <c r="A4" s="49" t="s">
        <v>13</v>
      </c>
      <c r="B4" s="52" t="s">
        <v>66</v>
      </c>
    </row>
    <row r="5" spans="1:2" ht="19.5" customHeight="1" x14ac:dyDescent="0.15">
      <c r="A5" s="50"/>
      <c r="B5" s="53"/>
    </row>
    <row r="6" spans="1:2" ht="19.5" customHeight="1" x14ac:dyDescent="0.15">
      <c r="A6" s="50"/>
      <c r="B6" s="53"/>
    </row>
    <row r="7" spans="1:2" ht="19.5" customHeight="1" x14ac:dyDescent="0.15">
      <c r="A7" s="50"/>
      <c r="B7" s="53"/>
    </row>
    <row r="8" spans="1:2" ht="19.5" customHeight="1" x14ac:dyDescent="0.15">
      <c r="A8" s="50"/>
      <c r="B8" s="53"/>
    </row>
    <row r="9" spans="1:2" ht="19.5" customHeight="1" x14ac:dyDescent="0.15">
      <c r="A9" s="50"/>
      <c r="B9" s="53"/>
    </row>
    <row r="10" spans="1:2" ht="19.5" customHeight="1" x14ac:dyDescent="0.15">
      <c r="A10" s="50"/>
      <c r="B10" s="53"/>
    </row>
    <row r="11" spans="1:2" ht="19.5" customHeight="1" x14ac:dyDescent="0.15">
      <c r="A11" s="50"/>
      <c r="B11" s="53"/>
    </row>
    <row r="12" spans="1:2" ht="19.5" customHeight="1" x14ac:dyDescent="0.15">
      <c r="A12" s="51"/>
      <c r="B12" s="54"/>
    </row>
    <row r="13" spans="1:2" x14ac:dyDescent="0.15">
      <c r="A13" s="5" t="s">
        <v>26</v>
      </c>
      <c r="B13" s="2" t="s">
        <v>67</v>
      </c>
    </row>
    <row r="14" spans="1:2" x14ac:dyDescent="0.15">
      <c r="A14" s="5" t="s">
        <v>27</v>
      </c>
      <c r="B14" s="2" t="s">
        <v>68</v>
      </c>
    </row>
    <row r="15" spans="1:2" x14ac:dyDescent="0.15">
      <c r="A15" s="5" t="s">
        <v>28</v>
      </c>
      <c r="B15" s="2" t="s">
        <v>69</v>
      </c>
    </row>
    <row r="16" spans="1:2" ht="19.5" customHeight="1" x14ac:dyDescent="0.15">
      <c r="A16" s="49" t="s">
        <v>14</v>
      </c>
      <c r="B16" s="52" t="s">
        <v>70</v>
      </c>
    </row>
    <row r="17" spans="1:2" ht="19.5" customHeight="1" x14ac:dyDescent="0.15">
      <c r="A17" s="50"/>
      <c r="B17" s="55"/>
    </row>
    <row r="18" spans="1:2" ht="19.5" customHeight="1" x14ac:dyDescent="0.15">
      <c r="A18" s="51"/>
      <c r="B18" s="56"/>
    </row>
    <row r="19" spans="1:2" x14ac:dyDescent="0.15">
      <c r="A19" s="5" t="s">
        <v>15</v>
      </c>
      <c r="B19" s="2"/>
    </row>
    <row r="20" spans="1:2" ht="19.5" customHeight="1" x14ac:dyDescent="0.15">
      <c r="A20" s="49" t="s">
        <v>17</v>
      </c>
      <c r="B20" s="52" t="s">
        <v>71</v>
      </c>
    </row>
    <row r="21" spans="1:2" ht="19.5" customHeight="1" x14ac:dyDescent="0.15">
      <c r="A21" s="50"/>
      <c r="B21" s="55"/>
    </row>
    <row r="22" spans="1:2" ht="19.5" customHeight="1" x14ac:dyDescent="0.15">
      <c r="A22" s="50"/>
      <c r="B22" s="55"/>
    </row>
    <row r="23" spans="1:2" ht="19.5" customHeight="1" x14ac:dyDescent="0.15">
      <c r="A23" s="50"/>
      <c r="B23" s="55"/>
    </row>
    <row r="24" spans="1:2" ht="19.5" customHeight="1" x14ac:dyDescent="0.15">
      <c r="A24" s="50"/>
      <c r="B24" s="55"/>
    </row>
    <row r="25" spans="1:2" ht="19.5" customHeight="1" x14ac:dyDescent="0.15">
      <c r="A25" s="50"/>
      <c r="B25" s="55"/>
    </row>
    <row r="26" spans="1:2" ht="19.5" customHeight="1" x14ac:dyDescent="0.15">
      <c r="A26" s="50"/>
      <c r="B26" s="55"/>
    </row>
    <row r="27" spans="1:2" ht="19.5" customHeight="1" x14ac:dyDescent="0.15">
      <c r="A27" s="51"/>
      <c r="B27" s="56"/>
    </row>
    <row r="28" spans="1:2" x14ac:dyDescent="0.15">
      <c r="A28" s="5" t="s">
        <v>18</v>
      </c>
      <c r="B28" s="2"/>
    </row>
    <row r="29" spans="1:2" ht="19.5" thickBot="1" x14ac:dyDescent="0.2">
      <c r="A29" s="6" t="s">
        <v>19</v>
      </c>
      <c r="B29" s="3" t="s">
        <v>72</v>
      </c>
    </row>
  </sheetData>
  <mergeCells count="6">
    <mergeCell ref="A4:A12"/>
    <mergeCell ref="B4:B12"/>
    <mergeCell ref="A16:A18"/>
    <mergeCell ref="B16:B18"/>
    <mergeCell ref="A20:A27"/>
    <mergeCell ref="B20:B27"/>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4"/>
  <sheetViews>
    <sheetView zoomScaleNormal="100" workbookViewId="0"/>
  </sheetViews>
  <sheetFormatPr defaultColWidth="9" defaultRowHeight="18.75" x14ac:dyDescent="0.15"/>
  <cols>
    <col min="1" max="1" width="34.375" style="1" bestFit="1" customWidth="1"/>
    <col min="2" max="2" width="86.625" style="1" customWidth="1"/>
    <col min="3" max="16384" width="9" style="1"/>
  </cols>
  <sheetData>
    <row r="1" spans="1:2" ht="26.25" customHeight="1" thickBot="1" x14ac:dyDescent="0.2">
      <c r="A1" s="7" t="s">
        <v>31</v>
      </c>
    </row>
    <row r="2" spans="1:2" x14ac:dyDescent="0.15">
      <c r="A2" s="4" t="s">
        <v>11</v>
      </c>
      <c r="B2" s="8" t="s">
        <v>286</v>
      </c>
    </row>
    <row r="3" spans="1:2" x14ac:dyDescent="0.15">
      <c r="A3" s="5" t="s">
        <v>287</v>
      </c>
      <c r="B3" s="2" t="s">
        <v>288</v>
      </c>
    </row>
    <row r="4" spans="1:2" ht="32.25" customHeight="1" x14ac:dyDescent="0.15">
      <c r="A4" s="49" t="s">
        <v>13</v>
      </c>
      <c r="B4" s="59" t="s">
        <v>305</v>
      </c>
    </row>
    <row r="5" spans="1:2" ht="32.25" customHeight="1" x14ac:dyDescent="0.15">
      <c r="A5" s="50"/>
      <c r="B5" s="60"/>
    </row>
    <row r="6" spans="1:2" ht="32.25" customHeight="1" x14ac:dyDescent="0.15">
      <c r="A6" s="50"/>
      <c r="B6" s="60"/>
    </row>
    <row r="7" spans="1:2" ht="32.25" customHeight="1" x14ac:dyDescent="0.15">
      <c r="A7" s="50"/>
      <c r="B7" s="60"/>
    </row>
    <row r="8" spans="1:2" ht="32.25" customHeight="1" x14ac:dyDescent="0.15">
      <c r="A8" s="50"/>
      <c r="B8" s="60"/>
    </row>
    <row r="9" spans="1:2" ht="32.25" customHeight="1" x14ac:dyDescent="0.15">
      <c r="A9" s="50"/>
      <c r="B9" s="60"/>
    </row>
    <row r="10" spans="1:2" ht="32.25" customHeight="1" x14ac:dyDescent="0.15">
      <c r="A10" s="51"/>
      <c r="B10" s="63"/>
    </row>
    <row r="11" spans="1:2" ht="29.25" customHeight="1" x14ac:dyDescent="0.15">
      <c r="A11" s="49" t="s">
        <v>289</v>
      </c>
      <c r="B11" s="59" t="s">
        <v>290</v>
      </c>
    </row>
    <row r="12" spans="1:2" ht="29.25" customHeight="1" x14ac:dyDescent="0.15">
      <c r="A12" s="50"/>
      <c r="B12" s="60"/>
    </row>
    <row r="13" spans="1:2" ht="29.25" customHeight="1" x14ac:dyDescent="0.15">
      <c r="A13" s="50"/>
      <c r="B13" s="60"/>
    </row>
    <row r="14" spans="1:2" ht="29.25" customHeight="1" x14ac:dyDescent="0.15">
      <c r="A14" s="50"/>
      <c r="B14" s="60"/>
    </row>
    <row r="15" spans="1:2" ht="29.25" customHeight="1" x14ac:dyDescent="0.15">
      <c r="A15" s="50"/>
      <c r="B15" s="60"/>
    </row>
    <row r="16" spans="1:2" ht="29.25" customHeight="1" x14ac:dyDescent="0.15">
      <c r="A16" s="51"/>
      <c r="B16" s="63"/>
    </row>
    <row r="17" spans="1:2" ht="28.35" customHeight="1" x14ac:dyDescent="0.15">
      <c r="A17" s="49" t="s">
        <v>291</v>
      </c>
      <c r="B17" s="59" t="s">
        <v>292</v>
      </c>
    </row>
    <row r="18" spans="1:2" ht="28.35" customHeight="1" x14ac:dyDescent="0.15">
      <c r="A18" s="50"/>
      <c r="B18" s="60"/>
    </row>
    <row r="19" spans="1:2" ht="28.35" customHeight="1" x14ac:dyDescent="0.15">
      <c r="A19" s="50"/>
      <c r="B19" s="60"/>
    </row>
    <row r="20" spans="1:2" ht="28.35" customHeight="1" x14ac:dyDescent="0.15">
      <c r="A20" s="50"/>
      <c r="B20" s="60"/>
    </row>
    <row r="21" spans="1:2" ht="28.35" customHeight="1" x14ac:dyDescent="0.15">
      <c r="A21" s="50"/>
      <c r="B21" s="60"/>
    </row>
    <row r="22" spans="1:2" ht="28.35" customHeight="1" x14ac:dyDescent="0.15">
      <c r="A22" s="51"/>
      <c r="B22" s="63"/>
    </row>
    <row r="23" spans="1:2" ht="19.5" customHeight="1" x14ac:dyDescent="0.15">
      <c r="A23" s="49" t="s">
        <v>293</v>
      </c>
      <c r="B23" s="59" t="s">
        <v>294</v>
      </c>
    </row>
    <row r="24" spans="1:2" ht="19.5" customHeight="1" x14ac:dyDescent="0.15">
      <c r="A24" s="50"/>
      <c r="B24" s="60"/>
    </row>
    <row r="25" spans="1:2" ht="19.5" customHeight="1" x14ac:dyDescent="0.15">
      <c r="A25" s="50"/>
      <c r="B25" s="60"/>
    </row>
    <row r="26" spans="1:2" ht="19.5" customHeight="1" x14ac:dyDescent="0.15">
      <c r="A26" s="50"/>
      <c r="B26" s="60"/>
    </row>
    <row r="27" spans="1:2" ht="19.5" customHeight="1" x14ac:dyDescent="0.15">
      <c r="A27" s="50"/>
      <c r="B27" s="60"/>
    </row>
    <row r="28" spans="1:2" ht="19.5" customHeight="1" x14ac:dyDescent="0.15">
      <c r="A28" s="51"/>
      <c r="B28" s="63"/>
    </row>
    <row r="29" spans="1:2" ht="32.85" customHeight="1" x14ac:dyDescent="0.15">
      <c r="A29" s="49" t="s">
        <v>295</v>
      </c>
      <c r="B29" s="59" t="s">
        <v>296</v>
      </c>
    </row>
    <row r="30" spans="1:2" ht="32.85" customHeight="1" x14ac:dyDescent="0.15">
      <c r="A30" s="51"/>
      <c r="B30" s="62"/>
    </row>
    <row r="31" spans="1:2" x14ac:dyDescent="0.15">
      <c r="A31" s="5" t="s">
        <v>57</v>
      </c>
      <c r="B31" s="27"/>
    </row>
    <row r="32" spans="1:2" ht="37.5" customHeight="1" x14ac:dyDescent="0.15">
      <c r="A32" s="49" t="s">
        <v>297</v>
      </c>
      <c r="B32" s="59" t="s">
        <v>298</v>
      </c>
    </row>
    <row r="33" spans="1:2" ht="37.5" customHeight="1" x14ac:dyDescent="0.15">
      <c r="A33" s="50"/>
      <c r="B33" s="61"/>
    </row>
    <row r="34" spans="1:2" ht="37.5" customHeight="1" x14ac:dyDescent="0.15">
      <c r="A34" s="51"/>
      <c r="B34" s="62"/>
    </row>
    <row r="35" spans="1:2" ht="19.5" customHeight="1" x14ac:dyDescent="0.15">
      <c r="A35" s="49" t="s">
        <v>299</v>
      </c>
      <c r="B35" s="59" t="s">
        <v>304</v>
      </c>
    </row>
    <row r="36" spans="1:2" ht="19.5" customHeight="1" x14ac:dyDescent="0.15">
      <c r="A36" s="50"/>
      <c r="B36" s="60"/>
    </row>
    <row r="37" spans="1:2" ht="19.5" customHeight="1" x14ac:dyDescent="0.15">
      <c r="A37" s="50"/>
      <c r="B37" s="60"/>
    </row>
    <row r="38" spans="1:2" ht="19.5" customHeight="1" x14ac:dyDescent="0.15">
      <c r="A38" s="50"/>
      <c r="B38" s="60"/>
    </row>
    <row r="39" spans="1:2" ht="19.5" customHeight="1" x14ac:dyDescent="0.15">
      <c r="A39" s="50"/>
      <c r="B39" s="60"/>
    </row>
    <row r="40" spans="1:2" ht="19.5" customHeight="1" x14ac:dyDescent="0.15">
      <c r="A40" s="50"/>
      <c r="B40" s="60"/>
    </row>
    <row r="41" spans="1:2" ht="19.5" customHeight="1" x14ac:dyDescent="0.15">
      <c r="A41" s="50"/>
      <c r="B41" s="60"/>
    </row>
    <row r="42" spans="1:2" ht="19.5" customHeight="1" x14ac:dyDescent="0.15">
      <c r="A42" s="50"/>
      <c r="B42" s="60"/>
    </row>
    <row r="43" spans="1:2" ht="19.5" customHeight="1" x14ac:dyDescent="0.15">
      <c r="A43" s="51"/>
      <c r="B43" s="63"/>
    </row>
    <row r="44" spans="1:2" ht="19.5" thickBot="1" x14ac:dyDescent="0.2">
      <c r="A44" s="6" t="s">
        <v>300</v>
      </c>
      <c r="B44" s="12" t="s">
        <v>301</v>
      </c>
    </row>
  </sheetData>
  <mergeCells count="14">
    <mergeCell ref="A4:A10"/>
    <mergeCell ref="B4:B10"/>
    <mergeCell ref="A11:A16"/>
    <mergeCell ref="B11:B16"/>
    <mergeCell ref="A17:A22"/>
    <mergeCell ref="B17:B22"/>
    <mergeCell ref="A35:A43"/>
    <mergeCell ref="B35:B43"/>
    <mergeCell ref="A23:A28"/>
    <mergeCell ref="B23:B28"/>
    <mergeCell ref="A29:A30"/>
    <mergeCell ref="B29:B30"/>
    <mergeCell ref="A32:A34"/>
    <mergeCell ref="B32:B3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2</vt:i4>
      </vt:variant>
    </vt:vector>
  </HeadingPairs>
  <TitlesOfParts>
    <vt:vector size="41" baseType="lpstr">
      <vt:lpstr>INDEX</vt:lpstr>
      <vt:lpstr>あいおいニッセイ同和損害保険株式会社</vt:lpstr>
      <vt:lpstr>アットホーム株式会社</vt:lpstr>
      <vt:lpstr>アルプスシステムインテグレーション株式会社</vt:lpstr>
      <vt:lpstr>株式会社イトーヨーカ堂</vt:lpstr>
      <vt:lpstr>大阪シーリング印刷株式会社</vt:lpstr>
      <vt:lpstr>株式会社オオゼキ</vt:lpstr>
      <vt:lpstr>大塚製薬株式会社</vt:lpstr>
      <vt:lpstr>OpenStreet株式会社</vt:lpstr>
      <vt:lpstr>特定非営利活動法人大森まちづくりカフェ</vt:lpstr>
      <vt:lpstr>花王グループカスタマーマーケティング株式会社</vt:lpstr>
      <vt:lpstr>金子コード株式会社</vt:lpstr>
      <vt:lpstr>キヤノンマーケティングジャパン株式会社</vt:lpstr>
      <vt:lpstr>株式会社ぐるり</vt:lpstr>
      <vt:lpstr>京浜急行電鉄株式会社</vt:lpstr>
      <vt:lpstr>株式会社こんの</vt:lpstr>
      <vt:lpstr>さわやか信用金庫</vt:lpstr>
      <vt:lpstr>株式会社JBB</vt:lpstr>
      <vt:lpstr>Japan. asset management株式会社</vt:lpstr>
      <vt:lpstr>城南信用金庫</vt:lpstr>
      <vt:lpstr>第一生命保険株式会社 品川支社</vt:lpstr>
      <vt:lpstr>ダイドードリンコ株式会社</vt:lpstr>
      <vt:lpstr>株式会社ツクリエ</vt:lpstr>
      <vt:lpstr>株式会社寺岡精工</vt:lpstr>
      <vt:lpstr>国立大学法人東京科学大学</vt:lpstr>
      <vt:lpstr>東京ガス株式会社</vt:lpstr>
      <vt:lpstr>東京八景株式会社</vt:lpstr>
      <vt:lpstr>株式会社道道</vt:lpstr>
      <vt:lpstr>トヨタモビリティ東京株式会社</vt:lpstr>
      <vt:lpstr>パナソニック株式会社 エレクトリックワークス社</vt:lpstr>
      <vt:lpstr>羽田みらい開発株式会社</vt:lpstr>
      <vt:lpstr>フューチャーベンチャーキャピタル株式会社</vt:lpstr>
      <vt:lpstr>社会保険労務士法人プラットワークス</vt:lpstr>
      <vt:lpstr>株式会社ブリッジウェル</vt:lpstr>
      <vt:lpstr>株式会社ママズオン</vt:lpstr>
      <vt:lpstr>明治安田生命保険相互会社 品川支社</vt:lpstr>
      <vt:lpstr>株式会社横浜銀行</vt:lpstr>
      <vt:lpstr>リコージャパン株式会社</vt:lpstr>
      <vt:lpstr>株式会社リブワークス</vt:lpstr>
      <vt:lpstr>INDEX!Print_Area</vt:lpstr>
      <vt:lpstr>INDEX!Print_Titles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2025-11-04T00:40:52Z</dcterms:created>
  <dcterms:modified xsi:type="dcterms:W3CDTF">2026-08-19T06:15:20Z</dcterms:modified>
</cp:coreProperties>
</file>