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3410_生活衛生課\所属共用フォルダ\02_医薬担当\05_庶務事務関係\HP\HP用PDF等\薬局・店舗\（案）薬局新規\"/>
    </mc:Choice>
  </mc:AlternateContent>
  <bookViews>
    <workbookView xWindow="0" yWindow="1800" windowWidth="15180" windowHeight="8400" tabRatio="887"/>
  </bookViews>
  <sheets>
    <sheet name="勤務票" sheetId="16" r:id="rId1"/>
  </sheets>
  <definedNames>
    <definedName name="_xlnm._FilterDatabase" localSheetId="0" hidden="1">勤務票!$B$5:$V$107</definedName>
    <definedName name="_xlnm.Print_Area" localSheetId="0">勤務票!$B$1:$CO$127</definedName>
  </definedNames>
  <calcPr calcId="152511"/>
</workbook>
</file>

<file path=xl/calcChain.xml><?xml version="1.0" encoding="utf-8"?>
<calcChain xmlns="http://schemas.openxmlformats.org/spreadsheetml/2006/main">
  <c r="BJ18" i="16" l="1"/>
  <c r="BU124" i="16" s="1"/>
  <c r="BJ15" i="16"/>
  <c r="BU121" i="16" s="1"/>
  <c r="BJ12" i="16"/>
  <c r="BS60" i="16"/>
  <c r="CJ58" i="16"/>
  <c r="AC112" i="16" s="1"/>
  <c r="BS24" i="16"/>
  <c r="BS96" i="16"/>
  <c r="BS84" i="16"/>
  <c r="BS72" i="16"/>
  <c r="BJ9" i="16"/>
  <c r="BS48" i="16"/>
  <c r="BS36" i="16"/>
  <c r="CJ103" i="16"/>
  <c r="AC115" i="16"/>
  <c r="BU112" i="16" l="1"/>
  <c r="BU118" i="16"/>
  <c r="BU115" i="16"/>
  <c r="AC118" i="16"/>
  <c r="BU109" i="16" s="1"/>
</calcChain>
</file>

<file path=xl/sharedStrings.xml><?xml version="1.0" encoding="utf-8"?>
<sst xmlns="http://schemas.openxmlformats.org/spreadsheetml/2006/main" count="129" uniqueCount="67">
  <si>
    <t>医薬品販売時間</t>
    <rPh sb="0" eb="3">
      <t>イヤクヒン</t>
    </rPh>
    <rPh sb="3" eb="5">
      <t>ハンバイ</t>
    </rPh>
    <rPh sb="5" eb="7">
      <t>ジカン</t>
    </rPh>
    <phoneticPr fontId="2"/>
  </si>
  <si>
    <t>週当たりの</t>
    <rPh sb="0" eb="1">
      <t>シュウ</t>
    </rPh>
    <rPh sb="1" eb="2">
      <t>ア</t>
    </rPh>
    <phoneticPr fontId="2"/>
  </si>
  <si>
    <t>時間</t>
    <rPh sb="0" eb="2">
      <t>ジカン</t>
    </rPh>
    <phoneticPr fontId="2"/>
  </si>
  <si>
    <t>①</t>
    <phoneticPr fontId="2"/>
  </si>
  <si>
    <t>情報提供場所</t>
    <rPh sb="0" eb="2">
      <t>ジョウホウ</t>
    </rPh>
    <rPh sb="2" eb="4">
      <t>テイキョウ</t>
    </rPh>
    <rPh sb="4" eb="6">
      <t>バショ</t>
    </rPh>
    <phoneticPr fontId="2"/>
  </si>
  <si>
    <t>計</t>
    <rPh sb="0" eb="1">
      <t>ケイ</t>
    </rPh>
    <phoneticPr fontId="2"/>
  </si>
  <si>
    <t>薬剤師</t>
    <rPh sb="0" eb="3">
      <t>ヤクザイシ</t>
    </rPh>
    <phoneticPr fontId="2"/>
  </si>
  <si>
    <t>登録販売者</t>
    <rPh sb="0" eb="2">
      <t>トウロク</t>
    </rPh>
    <rPh sb="2" eb="5">
      <t>ハンバイシャ</t>
    </rPh>
    <phoneticPr fontId="2"/>
  </si>
  <si>
    <t>②</t>
    <phoneticPr fontId="2"/>
  </si>
  <si>
    <t>③</t>
    <phoneticPr fontId="2"/>
  </si>
  <si>
    <t>箇所</t>
    <rPh sb="0" eb="2">
      <t>カショ</t>
    </rPh>
    <phoneticPr fontId="2"/>
  </si>
  <si>
    <t>合計</t>
    <rPh sb="0" eb="2">
      <t>ゴウケイ</t>
    </rPh>
    <phoneticPr fontId="2"/>
  </si>
  <si>
    <t>１週間の薬剤師勤務時間</t>
    <rPh sb="1" eb="3">
      <t>シュウカン</t>
    </rPh>
    <rPh sb="4" eb="7">
      <t>ヤクザイシ</t>
    </rPh>
    <rPh sb="7" eb="9">
      <t>キンム</t>
    </rPh>
    <rPh sb="9" eb="11">
      <t>ジカン</t>
    </rPh>
    <phoneticPr fontId="2"/>
  </si>
  <si>
    <t>１週間の登録販売者勤務時間</t>
    <rPh sb="1" eb="3">
      <t>シュウカン</t>
    </rPh>
    <rPh sb="4" eb="6">
      <t>トウロク</t>
    </rPh>
    <rPh sb="6" eb="9">
      <t>ハンバイシャ</t>
    </rPh>
    <rPh sb="9" eb="11">
      <t>キンム</t>
    </rPh>
    <rPh sb="11" eb="13">
      <t>ジカン</t>
    </rPh>
    <phoneticPr fontId="2"/>
  </si>
  <si>
    <t>総計</t>
    <rPh sb="0" eb="2">
      <t>ソウケイ</t>
    </rPh>
    <phoneticPr fontId="2"/>
  </si>
  <si>
    <t>②÷①</t>
    <phoneticPr fontId="2"/>
  </si>
  <si>
    <t>～</t>
    <phoneticPr fontId="2"/>
  </si>
  <si>
    <t>日</t>
    <rPh sb="0" eb="1">
      <t>ニチ</t>
    </rPh>
    <phoneticPr fontId="2"/>
  </si>
  <si>
    <t>薬局名称</t>
    <rPh sb="0" eb="2">
      <t>ヤ</t>
    </rPh>
    <rPh sb="2" eb="4">
      <t>メイショウ</t>
    </rPh>
    <phoneticPr fontId="2"/>
  </si>
  <si>
    <t>開　店　時　間</t>
    <rPh sb="0" eb="1">
      <t>カイ</t>
    </rPh>
    <rPh sb="2" eb="3">
      <t>ミセ</t>
    </rPh>
    <rPh sb="4" eb="5">
      <t>トキ</t>
    </rPh>
    <rPh sb="6" eb="7">
      <t>アイダ</t>
    </rPh>
    <phoneticPr fontId="2"/>
  </si>
  <si>
    <t>要指導医薬品販売時間</t>
    <rPh sb="0" eb="1">
      <t>ヨウ</t>
    </rPh>
    <rPh sb="1" eb="3">
      <t>シドウ</t>
    </rPh>
    <rPh sb="3" eb="6">
      <t>イヤクヒン</t>
    </rPh>
    <rPh sb="6" eb="8">
      <t>ハンバイ</t>
    </rPh>
    <rPh sb="8" eb="10">
      <t>ジカン</t>
    </rPh>
    <phoneticPr fontId="2"/>
  </si>
  <si>
    <t>開店時間</t>
    <rPh sb="0" eb="2">
      <t>カイテン</t>
    </rPh>
    <rPh sb="2" eb="4">
      <t>ジカン</t>
    </rPh>
    <phoneticPr fontId="2"/>
  </si>
  <si>
    <t>第一類医薬品販売時間</t>
    <rPh sb="0" eb="1">
      <t>ダイ</t>
    </rPh>
    <rPh sb="1" eb="2">
      <t>イチ</t>
    </rPh>
    <rPh sb="2" eb="3">
      <t>ルイ</t>
    </rPh>
    <rPh sb="3" eb="6">
      <t>イヤクヒン</t>
    </rPh>
    <rPh sb="6" eb="8">
      <t>ハンバイ</t>
    </rPh>
    <rPh sb="8" eb="10">
      <t>ジカン</t>
    </rPh>
    <phoneticPr fontId="2"/>
  </si>
  <si>
    <t>要指導販売時間</t>
    <rPh sb="0" eb="1">
      <t>ヨウ</t>
    </rPh>
    <rPh sb="1" eb="3">
      <t>シドウ</t>
    </rPh>
    <rPh sb="3" eb="5">
      <t>ハンバイ</t>
    </rPh>
    <rPh sb="5" eb="7">
      <t>ジカン</t>
    </rPh>
    <phoneticPr fontId="2"/>
  </si>
  <si>
    <t>月曜日</t>
    <rPh sb="0" eb="3">
      <t>ゲツヨウビ</t>
    </rPh>
    <phoneticPr fontId="2"/>
  </si>
  <si>
    <t>火曜日</t>
  </si>
  <si>
    <t>水曜日</t>
  </si>
  <si>
    <t>木曜日</t>
    <rPh sb="0" eb="3">
      <t>モクヨウビ</t>
    </rPh>
    <phoneticPr fontId="2"/>
  </si>
  <si>
    <t>金曜日</t>
    <rPh sb="0" eb="3">
      <t>キンヨウビ</t>
    </rPh>
    <phoneticPr fontId="2"/>
  </si>
  <si>
    <t>土曜日</t>
  </si>
  <si>
    <t>日曜日</t>
  </si>
  <si>
    <t>薬　剤　師</t>
    <rPh sb="0" eb="1">
      <t>クスリ</t>
    </rPh>
    <rPh sb="2" eb="3">
      <t>ザイ</t>
    </rPh>
    <rPh sb="4" eb="5">
      <t>シ</t>
    </rPh>
    <phoneticPr fontId="2"/>
  </si>
  <si>
    <t>月</t>
    <rPh sb="0" eb="1">
      <t>ツキ</t>
    </rPh>
    <phoneticPr fontId="2"/>
  </si>
  <si>
    <t>火</t>
    <rPh sb="0" eb="1">
      <t>ヒ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</si>
  <si>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</si>
  <si>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</si>
  <si>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</si>
  <si>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ツチ</t>
    </rPh>
    <phoneticPr fontId="2"/>
  </si>
  <si>
    <t>管</t>
    <rPh sb="0" eb="1">
      <t>クダ</t>
    </rPh>
    <phoneticPr fontId="2"/>
  </si>
  <si>
    <t>週勤務時間</t>
    <rPh sb="0" eb="1">
      <t>シュウ</t>
    </rPh>
    <rPh sb="1" eb="3">
      <t>キンム</t>
    </rPh>
    <rPh sb="3" eb="5">
      <t>ジカン</t>
    </rPh>
    <phoneticPr fontId="2"/>
  </si>
  <si>
    <t>≧１</t>
    <phoneticPr fontId="2"/>
  </si>
  <si>
    <t>≧０．５</t>
    <phoneticPr fontId="2"/>
  </si>
  <si>
    <t>④÷②</t>
    <phoneticPr fontId="2"/>
  </si>
  <si>
    <t>医薬品販売時間中資格者がいるか</t>
    <rPh sb="0" eb="3">
      <t>イヤクヒン</t>
    </rPh>
    <rPh sb="3" eb="5">
      <t>ハンバイ</t>
    </rPh>
    <rPh sb="5" eb="7">
      <t>ジカン</t>
    </rPh>
    <rPh sb="7" eb="8">
      <t>チュウ</t>
    </rPh>
    <rPh sb="8" eb="11">
      <t>シカクシャ</t>
    </rPh>
    <phoneticPr fontId="2"/>
  </si>
  <si>
    <t>開店時間の半分医薬品を販売しているか</t>
    <rPh sb="0" eb="2">
      <t>カイテン</t>
    </rPh>
    <rPh sb="2" eb="4">
      <t>ジカン</t>
    </rPh>
    <rPh sb="5" eb="7">
      <t>ハンブン</t>
    </rPh>
    <rPh sb="7" eb="10">
      <t>イヤクヒン</t>
    </rPh>
    <rPh sb="11" eb="13">
      <t>ハンバイ</t>
    </rPh>
    <phoneticPr fontId="2"/>
  </si>
  <si>
    <t>医薬品</t>
    <rPh sb="0" eb="3">
      <t>イヤクヒン</t>
    </rPh>
    <phoneticPr fontId="2"/>
  </si>
  <si>
    <t>要指導</t>
    <rPh sb="0" eb="1">
      <t>ヨウ</t>
    </rPh>
    <rPh sb="1" eb="3">
      <t>シドウ</t>
    </rPh>
    <phoneticPr fontId="2"/>
  </si>
  <si>
    <t>第一類</t>
    <rPh sb="0" eb="1">
      <t>ダイ</t>
    </rPh>
    <rPh sb="1" eb="2">
      <t>イチ</t>
    </rPh>
    <rPh sb="2" eb="3">
      <t>ルイ</t>
    </rPh>
    <phoneticPr fontId="2"/>
  </si>
  <si>
    <t>第一類販売時間</t>
    <rPh sb="0" eb="1">
      <t>ダイ</t>
    </rPh>
    <rPh sb="1" eb="2">
      <t>イチ</t>
    </rPh>
    <rPh sb="2" eb="3">
      <t>ルイ</t>
    </rPh>
    <rPh sb="3" eb="5">
      <t>ハンバイ</t>
    </rPh>
    <rPh sb="5" eb="7">
      <t>ジカン</t>
    </rPh>
    <phoneticPr fontId="2"/>
  </si>
  <si>
    <t>時間</t>
    <rPh sb="0" eb="2">
      <t>ジカン</t>
    </rPh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</si>
  <si>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</si>
  <si>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</si>
  <si>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</si>
  <si>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</si>
  <si>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</si>
  <si>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</si>
  <si>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</si>
  <si>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⑧＋⑨　　合計</t>
    <rPh sb="5" eb="7">
      <t>ゴウケイ</t>
    </rPh>
    <phoneticPr fontId="2"/>
  </si>
  <si>
    <t>⑩÷⑤÷②</t>
    <phoneticPr fontId="2"/>
  </si>
  <si>
    <t>⑧÷⑥÷③</t>
    <phoneticPr fontId="2"/>
  </si>
  <si>
    <t>③÷②</t>
    <phoneticPr fontId="2"/>
  </si>
  <si>
    <t>⑧÷⑦÷④</t>
    <phoneticPr fontId="2"/>
  </si>
  <si>
    <t>要指導医薬品販売中に薬剤師がいるか</t>
    <rPh sb="0" eb="1">
      <t>ヨウ</t>
    </rPh>
    <rPh sb="1" eb="3">
      <t>シドウ</t>
    </rPh>
    <rPh sb="3" eb="6">
      <t>イヤクヒン</t>
    </rPh>
    <rPh sb="6" eb="9">
      <t>ハンバイチュウ</t>
    </rPh>
    <rPh sb="10" eb="13">
      <t>ヤクザイシ</t>
    </rPh>
    <phoneticPr fontId="2"/>
  </si>
  <si>
    <t>第一類医薬品販売中に薬剤師がいるか</t>
    <rPh sb="0" eb="2">
      <t>ダイイチ</t>
    </rPh>
    <rPh sb="2" eb="3">
      <t>ルイ</t>
    </rPh>
    <rPh sb="3" eb="6">
      <t>イヤクヒン</t>
    </rPh>
    <rPh sb="6" eb="9">
      <t>ハンバイチュウ</t>
    </rPh>
    <rPh sb="10" eb="13">
      <t>ヤクザイシ</t>
    </rPh>
    <phoneticPr fontId="2"/>
  </si>
  <si>
    <t>医薬品販売時間の半分要指導を販売しているか</t>
    <rPh sb="0" eb="2">
      <t>イヤク</t>
    </rPh>
    <rPh sb="2" eb="3">
      <t>ヒン</t>
    </rPh>
    <rPh sb="3" eb="5">
      <t>ハンバイ</t>
    </rPh>
    <rPh sb="5" eb="7">
      <t>ジカン</t>
    </rPh>
    <rPh sb="8" eb="10">
      <t>ハンブン</t>
    </rPh>
    <rPh sb="10" eb="11">
      <t>ヨウ</t>
    </rPh>
    <rPh sb="11" eb="13">
      <t>シドウ</t>
    </rPh>
    <rPh sb="14" eb="16">
      <t>ハンバイ</t>
    </rPh>
    <phoneticPr fontId="2"/>
  </si>
  <si>
    <t>医薬品販売時間の半分第一類を販売しているか</t>
    <rPh sb="0" eb="2">
      <t>イヤク</t>
    </rPh>
    <rPh sb="2" eb="3">
      <t>ヒン</t>
    </rPh>
    <rPh sb="3" eb="5">
      <t>ハンバイ</t>
    </rPh>
    <rPh sb="5" eb="7">
      <t>ジカン</t>
    </rPh>
    <rPh sb="8" eb="10">
      <t>ハンブン</t>
    </rPh>
    <rPh sb="10" eb="11">
      <t>ダイ</t>
    </rPh>
    <rPh sb="11" eb="12">
      <t>イチ</t>
    </rPh>
    <rPh sb="12" eb="13">
      <t>ルイ</t>
    </rPh>
    <rPh sb="14" eb="16">
      <t>ハンバイ</t>
    </rPh>
    <phoneticPr fontId="2"/>
  </si>
  <si>
    <t>勤　　務　　票</t>
    <rPh sb="0" eb="1">
      <t>ツトム</t>
    </rPh>
    <rPh sb="3" eb="4">
      <t>ツトム</t>
    </rPh>
    <rPh sb="6" eb="7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</si>
</sst>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h:mm;@"/>
    <numFmt numFmtId="178" formatCode="[h]:mm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2" xfId="0" applyFill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49" fontId="0" fillId="0" borderId="4" xfId="0" applyNumberFormat="1" applyBorder="1" applyAlignment="1">
      <alignment vertical="center" wrapText="1" shrinkToFit="1"/>
    </xf>
    <xf numFmtId="49" fontId="0" fillId="0" borderId="0" xfId="0" applyNumberFormat="1" applyBorder="1" applyAlignment="1">
      <alignment vertical="center" wrapText="1" shrinkToFit="1"/>
    </xf>
    <xf numFmtId="49" fontId="0" fillId="0" borderId="5" xfId="0" applyNumberFormat="1" applyBorder="1" applyAlignment="1">
      <alignment vertical="center" wrapText="1" shrinkToFit="1"/>
    </xf>
    <xf numFmtId="49" fontId="0" fillId="0" borderId="6" xfId="0" applyNumberFormat="1" applyBorder="1" applyAlignment="1">
      <alignment vertical="center" wrapText="1" shrinkToFit="1"/>
    </xf>
    <xf numFmtId="49" fontId="0" fillId="0" borderId="7" xfId="0" applyNumberFormat="1" applyBorder="1" applyAlignment="1">
      <alignment vertical="center" wrapText="1" shrinkToFit="1"/>
    </xf>
    <xf numFmtId="49" fontId="0" fillId="0" borderId="2" xfId="0" applyNumberFormat="1" applyBorder="1" applyAlignment="1">
      <alignment vertical="center" wrapText="1" shrinkToFit="1"/>
    </xf>
    <xf numFmtId="49" fontId="0" fillId="0" borderId="8" xfId="0" applyNumberFormat="1" applyBorder="1" applyAlignment="1">
      <alignment vertical="center" wrapText="1" shrinkToFit="1"/>
    </xf>
    <xf numFmtId="49" fontId="0" fillId="0" borderId="9" xfId="0" applyNumberFormat="1" applyBorder="1" applyAlignment="1">
      <alignment vertical="center" wrapText="1" shrinkToFit="1"/>
    </xf>
    <xf numFmtId="49" fontId="0" fillId="0" borderId="10" xfId="0" applyNumberFormat="1" applyBorder="1" applyAlignment="1">
      <alignment vertical="center" wrapText="1" shrinkToFit="1"/>
    </xf>
    <xf numFmtId="0" fontId="0" fillId="0" borderId="11" xfId="0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178" fontId="0" fillId="0" borderId="0" xfId="0" applyNumberFormat="1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Fill="1" applyBorder="1" applyAlignment="1" applyProtection="1">
      <alignment horizontal="center" vertical="center" shrinkToFit="1"/>
      <protection locked="0"/>
    </xf>
    <xf numFmtId="0" fontId="0" fillId="0" borderId="18" xfId="0" applyFill="1" applyBorder="1" applyAlignment="1" applyProtection="1">
      <alignment horizontal="center" vertical="center" shrinkToFit="1"/>
      <protection locked="0"/>
    </xf>
    <xf numFmtId="0" fontId="0" fillId="0" borderId="19" xfId="0" applyFill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 applyProtection="1">
      <alignment horizontal="center" vertical="center" shrinkToFit="1"/>
      <protection locked="0"/>
    </xf>
    <xf numFmtId="0" fontId="0" fillId="0" borderId="21" xfId="0" applyFill="1" applyBorder="1" applyAlignment="1" applyProtection="1">
      <alignment horizontal="center" vertical="center" shrinkToFit="1"/>
      <protection locked="0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0" fontId="0" fillId="0" borderId="23" xfId="0" applyFill="1" applyBorder="1" applyAlignment="1" applyProtection="1">
      <alignment horizontal="center" vertical="center" shrinkToFit="1"/>
      <protection locked="0"/>
    </xf>
    <xf numFmtId="0" fontId="0" fillId="0" borderId="24" xfId="0" applyFill="1" applyBorder="1" applyAlignment="1" applyProtection="1">
      <alignment horizontal="center" vertical="center" shrinkToFit="1"/>
      <protection locked="0"/>
    </xf>
    <xf numFmtId="0" fontId="0" fillId="0" borderId="25" xfId="0" applyFill="1" applyBorder="1" applyAlignment="1" applyProtection="1">
      <alignment horizontal="center" vertical="center" shrinkToFit="1"/>
      <protection locked="0"/>
    </xf>
    <xf numFmtId="0" fontId="0" fillId="0" borderId="26" xfId="0" applyFill="1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178" fontId="0" fillId="4" borderId="25" xfId="0" applyNumberFormat="1" applyFill="1" applyBorder="1" applyAlignment="1" applyProtection="1">
      <alignment horizontal="center" vertical="center" shrinkToFit="1"/>
      <protection locked="0"/>
    </xf>
    <xf numFmtId="178" fontId="0" fillId="4" borderId="18" xfId="0" applyNumberFormat="1" applyFill="1" applyBorder="1" applyAlignment="1" applyProtection="1">
      <alignment horizontal="center" vertical="center" shrinkToFit="1"/>
      <protection locked="0"/>
    </xf>
    <xf numFmtId="178" fontId="0" fillId="4" borderId="27" xfId="0" applyNumberFormat="1" applyFill="1" applyBorder="1" applyAlignment="1" applyProtection="1">
      <alignment horizontal="center" vertical="center" shrinkToFit="1"/>
      <protection locked="0"/>
    </xf>
    <xf numFmtId="178" fontId="0" fillId="4" borderId="26" xfId="0" applyNumberFormat="1" applyFill="1" applyBorder="1" applyAlignment="1" applyProtection="1">
      <alignment horizontal="center" vertical="center" shrinkToFit="1"/>
      <protection locked="0"/>
    </xf>
    <xf numFmtId="178" fontId="0" fillId="4" borderId="21" xfId="0" applyNumberFormat="1" applyFill="1" applyBorder="1" applyAlignment="1" applyProtection="1">
      <alignment horizontal="center" vertical="center" shrinkToFit="1"/>
      <protection locked="0"/>
    </xf>
    <xf numFmtId="178" fontId="0" fillId="4" borderId="28" xfId="0" applyNumberFormat="1" applyFill="1" applyBorder="1" applyAlignment="1" applyProtection="1">
      <alignment horizontal="center" vertical="center" shrinkToFit="1"/>
      <protection locked="0"/>
    </xf>
    <xf numFmtId="0" fontId="0" fillId="0" borderId="29" xfId="0" applyFill="1" applyBorder="1" applyAlignment="1" applyProtection="1">
      <alignment horizontal="center" vertical="center" shrinkToFit="1"/>
      <protection locked="0"/>
    </xf>
    <xf numFmtId="0" fontId="0" fillId="0" borderId="6" xfId="0" applyFill="1" applyBorder="1" applyAlignment="1" applyProtection="1">
      <alignment horizontal="center" vertical="center" shrinkToFit="1"/>
      <protection locked="0"/>
    </xf>
    <xf numFmtId="0" fontId="0" fillId="0" borderId="8" xfId="0" applyFill="1" applyBorder="1" applyAlignment="1" applyProtection="1">
      <alignment horizontal="center" vertical="center" shrinkToFit="1"/>
      <protection locked="0"/>
    </xf>
    <xf numFmtId="0" fontId="0" fillId="0" borderId="5" xfId="0" applyFill="1" applyBorder="1" applyAlignment="1" applyProtection="1">
      <alignment horizontal="center" vertical="center" shrinkToFit="1"/>
      <protection locked="0"/>
    </xf>
    <xf numFmtId="0" fontId="0" fillId="0" borderId="30" xfId="0" applyFill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>
      <alignment horizontal="center" vertical="center" shrinkToFit="1"/>
    </xf>
    <xf numFmtId="176" fontId="5" fillId="3" borderId="31" xfId="0" applyNumberFormat="1" applyFont="1" applyFill="1" applyBorder="1" applyAlignment="1">
      <alignment horizontal="center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178" fontId="5" fillId="5" borderId="5" xfId="0" applyNumberFormat="1" applyFont="1" applyFill="1" applyBorder="1" applyAlignment="1">
      <alignment horizontal="center" vertical="center" shrinkToFit="1"/>
    </xf>
    <xf numFmtId="178" fontId="5" fillId="5" borderId="6" xfId="0" applyNumberFormat="1" applyFont="1" applyFill="1" applyBorder="1" applyAlignment="1">
      <alignment horizontal="center" vertical="center" shrinkToFit="1"/>
    </xf>
    <xf numFmtId="178" fontId="5" fillId="5" borderId="33" xfId="0" applyNumberFormat="1" applyFont="1" applyFill="1" applyBorder="1" applyAlignment="1">
      <alignment horizontal="center" vertical="center" shrinkToFit="1"/>
    </xf>
    <xf numFmtId="178" fontId="5" fillId="5" borderId="26" xfId="0" applyNumberFormat="1" applyFont="1" applyFill="1" applyBorder="1" applyAlignment="1">
      <alignment horizontal="center" vertical="center" shrinkToFit="1"/>
    </xf>
    <xf numFmtId="178" fontId="5" fillId="5" borderId="21" xfId="0" applyNumberFormat="1" applyFont="1" applyFill="1" applyBorder="1" applyAlignment="1">
      <alignment horizontal="center" vertical="center" shrinkToFit="1"/>
    </xf>
    <xf numFmtId="178" fontId="5" fillId="5" borderId="28" xfId="0" applyNumberFormat="1" applyFont="1" applyFill="1" applyBorder="1" applyAlignment="1">
      <alignment horizontal="center" vertical="center" shrinkToFit="1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4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20" fontId="9" fillId="4" borderId="6" xfId="0" applyNumberFormat="1" applyFont="1" applyFill="1" applyBorder="1" applyAlignment="1" applyProtection="1">
      <alignment horizontal="center" vertical="center" shrinkToFit="1"/>
      <protection locked="0"/>
    </xf>
    <xf numFmtId="20" fontId="9" fillId="4" borderId="8" xfId="0" applyNumberFormat="1" applyFont="1" applyFill="1" applyBorder="1" applyAlignment="1" applyProtection="1">
      <alignment horizontal="center" vertical="center" shrinkToFit="1"/>
      <protection locked="0"/>
    </xf>
    <xf numFmtId="20" fontId="9" fillId="4" borderId="0" xfId="0" applyNumberFormat="1" applyFont="1" applyFill="1" applyBorder="1" applyAlignment="1" applyProtection="1">
      <alignment horizontal="center" vertical="center" shrinkToFit="1"/>
      <protection locked="0"/>
    </xf>
    <xf numFmtId="20" fontId="9" fillId="4" borderId="9" xfId="0" applyNumberFormat="1" applyFont="1" applyFill="1" applyBorder="1" applyAlignment="1" applyProtection="1">
      <alignment horizontal="center" vertical="center" shrinkToFit="1"/>
      <protection locked="0"/>
    </xf>
    <xf numFmtId="20" fontId="9" fillId="4" borderId="2" xfId="0" applyNumberFormat="1" applyFont="1" applyFill="1" applyBorder="1" applyAlignment="1" applyProtection="1">
      <alignment horizontal="center" vertical="center" shrinkToFit="1"/>
      <protection locked="0"/>
    </xf>
    <xf numFmtId="20" fontId="9" fillId="4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wrapText="1" shrinkToFit="1"/>
    </xf>
    <xf numFmtId="49" fontId="0" fillId="0" borderId="6" xfId="0" applyNumberFormat="1" applyBorder="1" applyAlignment="1">
      <alignment horizontal="center" vertical="center" wrapText="1" shrinkToFit="1"/>
    </xf>
    <xf numFmtId="49" fontId="0" fillId="0" borderId="8" xfId="0" applyNumberFormat="1" applyBorder="1" applyAlignment="1">
      <alignment horizontal="center" vertical="center" wrapText="1" shrinkToFit="1"/>
    </xf>
    <xf numFmtId="49" fontId="0" fillId="0" borderId="4" xfId="0" applyNumberFormat="1" applyBorder="1" applyAlignment="1">
      <alignment horizontal="center" vertical="center" wrapText="1" shrinkToFit="1"/>
    </xf>
    <xf numFmtId="49" fontId="0" fillId="0" borderId="0" xfId="0" applyNumberFormat="1" applyBorder="1" applyAlignment="1">
      <alignment horizontal="center" vertical="center" wrapText="1" shrinkToFit="1"/>
    </xf>
    <xf numFmtId="49" fontId="0" fillId="0" borderId="9" xfId="0" applyNumberFormat="1" applyBorder="1" applyAlignment="1">
      <alignment horizontal="center" vertical="center" wrapText="1" shrinkToFit="1"/>
    </xf>
    <xf numFmtId="49" fontId="0" fillId="0" borderId="7" xfId="0" applyNumberFormat="1" applyBorder="1" applyAlignment="1">
      <alignment horizontal="center" vertical="center" wrapText="1" shrinkToFit="1"/>
    </xf>
    <xf numFmtId="49" fontId="0" fillId="0" borderId="2" xfId="0" applyNumberFormat="1" applyBorder="1" applyAlignment="1">
      <alignment horizontal="center" vertical="center" wrapText="1" shrinkToFit="1"/>
    </xf>
    <xf numFmtId="49" fontId="0" fillId="0" borderId="10" xfId="0" applyNumberFormat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shrinkToFit="1"/>
    </xf>
    <xf numFmtId="178" fontId="5" fillId="5" borderId="8" xfId="0" applyNumberFormat="1" applyFont="1" applyFill="1" applyBorder="1" applyAlignment="1">
      <alignment horizontal="center" vertical="center" shrinkToFit="1"/>
    </xf>
    <xf numFmtId="178" fontId="5" fillId="5" borderId="4" xfId="0" applyNumberFormat="1" applyFont="1" applyFill="1" applyBorder="1" applyAlignment="1">
      <alignment horizontal="center" vertical="center" shrinkToFit="1"/>
    </xf>
    <xf numFmtId="178" fontId="5" fillId="5" borderId="0" xfId="0" applyNumberFormat="1" applyFont="1" applyFill="1" applyBorder="1" applyAlignment="1">
      <alignment horizontal="center" vertical="center" shrinkToFit="1"/>
    </xf>
    <xf numFmtId="178" fontId="5" fillId="5" borderId="9" xfId="0" applyNumberFormat="1" applyFont="1" applyFill="1" applyBorder="1" applyAlignment="1">
      <alignment horizontal="center" vertical="center" shrinkToFit="1"/>
    </xf>
    <xf numFmtId="178" fontId="5" fillId="5" borderId="35" xfId="0" applyNumberFormat="1" applyFont="1" applyFill="1" applyBorder="1" applyAlignment="1">
      <alignment horizontal="center" vertical="center" shrinkToFit="1"/>
    </xf>
    <xf numFmtId="178" fontId="5" fillId="5" borderId="1" xfId="0" applyNumberFormat="1" applyFont="1" applyFill="1" applyBorder="1" applyAlignment="1">
      <alignment horizontal="center" vertical="center" shrinkToFit="1"/>
    </xf>
    <xf numFmtId="178" fontId="5" fillId="5" borderId="36" xfId="0" applyNumberFormat="1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178" fontId="9" fillId="4" borderId="6" xfId="0" applyNumberFormat="1" applyFont="1" applyFill="1" applyBorder="1" applyAlignment="1" applyProtection="1">
      <alignment horizontal="center" vertical="center" shrinkToFit="1"/>
      <protection locked="0"/>
    </xf>
    <xf numFmtId="178" fontId="9" fillId="4" borderId="33" xfId="0" applyNumberFormat="1" applyFont="1" applyFill="1" applyBorder="1" applyAlignment="1" applyProtection="1">
      <alignment horizontal="center" vertical="center" shrinkToFit="1"/>
      <protection locked="0"/>
    </xf>
    <xf numFmtId="178" fontId="9" fillId="4" borderId="0" xfId="0" applyNumberFormat="1" applyFont="1" applyFill="1" applyBorder="1" applyAlignment="1" applyProtection="1">
      <alignment horizontal="center" vertical="center" shrinkToFit="1"/>
      <protection locked="0"/>
    </xf>
    <xf numFmtId="178" fontId="9" fillId="4" borderId="15" xfId="0" applyNumberFormat="1" applyFont="1" applyFill="1" applyBorder="1" applyAlignment="1" applyProtection="1">
      <alignment horizontal="center" vertical="center" shrinkToFit="1"/>
      <protection locked="0"/>
    </xf>
    <xf numFmtId="178" fontId="9" fillId="4" borderId="1" xfId="0" applyNumberFormat="1" applyFont="1" applyFill="1" applyBorder="1" applyAlignment="1" applyProtection="1">
      <alignment horizontal="center" vertical="center" shrinkToFit="1"/>
      <protection locked="0"/>
    </xf>
    <xf numFmtId="178" fontId="9" fillId="4" borderId="1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20" fontId="9" fillId="4" borderId="1" xfId="0" applyNumberFormat="1" applyFont="1" applyFill="1" applyBorder="1" applyAlignment="1" applyProtection="1">
      <alignment horizontal="center" vertical="center" shrinkToFit="1"/>
      <protection locked="0"/>
    </xf>
    <xf numFmtId="20" fontId="9" fillId="4" borderId="36" xfId="0" applyNumberFormat="1" applyFont="1" applyFill="1" applyBorder="1" applyAlignment="1" applyProtection="1">
      <alignment horizontal="center" vertical="center" shrinkToFit="1"/>
      <protection locked="0"/>
    </xf>
    <xf numFmtId="178" fontId="9" fillId="4" borderId="5" xfId="0" applyNumberFormat="1" applyFont="1" applyFill="1" applyBorder="1" applyAlignment="1" applyProtection="1">
      <alignment horizontal="center" vertical="center" shrinkToFit="1"/>
      <protection locked="0"/>
    </xf>
    <xf numFmtId="178" fontId="9" fillId="4" borderId="4" xfId="0" applyNumberFormat="1" applyFont="1" applyFill="1" applyBorder="1" applyAlignment="1" applyProtection="1">
      <alignment horizontal="center" vertical="center" shrinkToFit="1"/>
      <protection locked="0"/>
    </xf>
    <xf numFmtId="178" fontId="9" fillId="4" borderId="35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31" xfId="0" applyFill="1" applyBorder="1" applyAlignment="1" applyProtection="1">
      <alignment horizontal="center" vertical="center" shrinkToFit="1"/>
      <protection locked="0"/>
    </xf>
    <xf numFmtId="0" fontId="0" fillId="0" borderId="32" xfId="0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2" borderId="44" xfId="0" applyFill="1" applyBorder="1" applyAlignment="1" applyProtection="1">
      <alignment horizontal="center" vertical="center" shrinkToFit="1"/>
      <protection locked="0"/>
    </xf>
    <xf numFmtId="0" fontId="0" fillId="0" borderId="44" xfId="0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178" fontId="5" fillId="3" borderId="5" xfId="0" applyNumberFormat="1" applyFont="1" applyFill="1" applyBorder="1" applyAlignment="1">
      <alignment horizontal="center" vertical="center" shrinkToFit="1"/>
    </xf>
    <xf numFmtId="178" fontId="5" fillId="3" borderId="6" xfId="0" applyNumberFormat="1" applyFont="1" applyFill="1" applyBorder="1" applyAlignment="1">
      <alignment horizontal="center" vertical="center" shrinkToFit="1"/>
    </xf>
    <xf numFmtId="178" fontId="5" fillId="3" borderId="8" xfId="0" applyNumberFormat="1" applyFont="1" applyFill="1" applyBorder="1" applyAlignment="1">
      <alignment horizontal="center" vertical="center" shrinkToFit="1"/>
    </xf>
    <xf numFmtId="178" fontId="5" fillId="3" borderId="4" xfId="0" applyNumberFormat="1" applyFont="1" applyFill="1" applyBorder="1" applyAlignment="1">
      <alignment horizontal="center" vertical="center" shrinkToFit="1"/>
    </xf>
    <xf numFmtId="178" fontId="5" fillId="3" borderId="0" xfId="0" applyNumberFormat="1" applyFont="1" applyFill="1" applyBorder="1" applyAlignment="1">
      <alignment horizontal="center" vertical="center" shrinkToFit="1"/>
    </xf>
    <xf numFmtId="178" fontId="5" fillId="3" borderId="9" xfId="0" applyNumberFormat="1" applyFont="1" applyFill="1" applyBorder="1" applyAlignment="1">
      <alignment horizontal="center" vertical="center" shrinkToFit="1"/>
    </xf>
    <xf numFmtId="178" fontId="5" fillId="3" borderId="35" xfId="0" applyNumberFormat="1" applyFont="1" applyFill="1" applyBorder="1" applyAlignment="1">
      <alignment horizontal="center" vertical="center" shrinkToFit="1"/>
    </xf>
    <xf numFmtId="178" fontId="5" fillId="3" borderId="1" xfId="0" applyNumberFormat="1" applyFont="1" applyFill="1" applyBorder="1" applyAlignment="1">
      <alignment horizontal="center" vertical="center" shrinkToFit="1"/>
    </xf>
    <xf numFmtId="178" fontId="5" fillId="3" borderId="36" xfId="0" applyNumberFormat="1" applyFont="1" applyFill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textRotation="255" shrinkToFit="1"/>
    </xf>
    <xf numFmtId="0" fontId="0" fillId="0" borderId="6" xfId="0" applyBorder="1" applyAlignment="1">
      <alignment horizontal="center" vertical="center" textRotation="255" shrinkToFit="1"/>
    </xf>
    <xf numFmtId="0" fontId="0" fillId="0" borderId="8" xfId="0" applyBorder="1" applyAlignment="1">
      <alignment horizontal="center" vertical="center" textRotation="255" shrinkToFit="1"/>
    </xf>
    <xf numFmtId="0" fontId="0" fillId="0" borderId="11" xfId="0" applyBorder="1" applyAlignment="1">
      <alignment horizontal="center" vertical="center" textRotation="255" shrinkToFit="1"/>
    </xf>
    <xf numFmtId="0" fontId="0" fillId="0" borderId="0" xfId="0" applyBorder="1" applyAlignment="1">
      <alignment horizontal="center" vertical="center" textRotation="255" shrinkToFit="1"/>
    </xf>
    <xf numFmtId="0" fontId="0" fillId="0" borderId="9" xfId="0" applyBorder="1" applyAlignment="1">
      <alignment horizontal="center" vertical="center" textRotation="255" shrinkToFit="1"/>
    </xf>
    <xf numFmtId="0" fontId="0" fillId="0" borderId="38" xfId="0" applyBorder="1" applyAlignment="1">
      <alignment horizontal="center" vertical="center" textRotation="255" shrinkToFit="1"/>
    </xf>
    <xf numFmtId="0" fontId="0" fillId="0" borderId="1" xfId="0" applyBorder="1" applyAlignment="1">
      <alignment horizontal="center" vertical="center" textRotation="255" shrinkToFit="1"/>
    </xf>
    <xf numFmtId="0" fontId="0" fillId="0" borderId="36" xfId="0" applyBorder="1" applyAlignment="1">
      <alignment horizontal="center" vertical="center" textRotation="255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47" xfId="0" applyBorder="1" applyAlignment="1" applyProtection="1">
      <alignment horizontal="center" vertical="center" shrinkToFit="1"/>
      <protection locked="0"/>
    </xf>
    <xf numFmtId="0" fontId="0" fillId="0" borderId="48" xfId="0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0" fillId="0" borderId="35" xfId="0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47" xfId="0" applyFill="1" applyBorder="1" applyAlignment="1" applyProtection="1">
      <alignment horizontal="center" vertical="center" shrinkToFit="1"/>
      <protection locked="0"/>
    </xf>
    <xf numFmtId="0" fontId="0" fillId="0" borderId="48" xfId="0" applyFill="1" applyBorder="1" applyAlignment="1" applyProtection="1">
      <alignment horizontal="center" vertical="center" shrinkToFit="1"/>
      <protection locked="0"/>
    </xf>
    <xf numFmtId="0" fontId="0" fillId="0" borderId="36" xfId="0" applyFill="1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7" xfId="0" applyFill="1" applyBorder="1" applyAlignment="1" applyProtection="1">
      <alignment horizontal="center" vertical="center" shrinkToFit="1"/>
      <protection locked="0"/>
    </xf>
    <xf numFmtId="0" fontId="0" fillId="0" borderId="2" xfId="0" applyFill="1" applyBorder="1" applyAlignment="1" applyProtection="1">
      <alignment horizontal="center" vertical="center" shrinkToFit="1"/>
      <protection locked="0"/>
    </xf>
    <xf numFmtId="0" fontId="0" fillId="0" borderId="49" xfId="0" applyFill="1" applyBorder="1" applyAlignment="1" applyProtection="1">
      <alignment horizontal="center" vertical="center" shrinkToFit="1"/>
      <protection locked="0"/>
    </xf>
    <xf numFmtId="0" fontId="0" fillId="0" borderId="50" xfId="0" applyFill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 applyProtection="1">
      <alignment horizontal="center" vertical="center" shrinkToFit="1"/>
      <protection locked="0"/>
    </xf>
    <xf numFmtId="178" fontId="0" fillId="4" borderId="4" xfId="0" applyNumberFormat="1" applyFill="1" applyBorder="1" applyAlignment="1" applyProtection="1">
      <alignment horizontal="center" vertical="center" shrinkToFit="1"/>
      <protection locked="0"/>
    </xf>
    <xf numFmtId="178" fontId="0" fillId="4" borderId="0" xfId="0" applyNumberFormat="1" applyFill="1" applyBorder="1" applyAlignment="1" applyProtection="1">
      <alignment horizontal="center" vertical="center" shrinkToFit="1"/>
      <protection locked="0"/>
    </xf>
    <xf numFmtId="178" fontId="0" fillId="4" borderId="15" xfId="0" applyNumberForma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horizontal="center" vertical="center" textRotation="255" shrinkToFit="1"/>
    </xf>
    <xf numFmtId="0" fontId="0" fillId="0" borderId="2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textRotation="255" shrinkToFit="1"/>
    </xf>
    <xf numFmtId="176" fontId="5" fillId="3" borderId="44" xfId="0" applyNumberFormat="1" applyFont="1" applyFill="1" applyBorder="1" applyAlignment="1">
      <alignment horizontal="center" vertical="center" shrinkToFit="1"/>
    </xf>
    <xf numFmtId="0" fontId="0" fillId="0" borderId="44" xfId="0" applyBorder="1" applyAlignment="1">
      <alignment horizontal="left" vertical="center" shrinkToFit="1"/>
    </xf>
    <xf numFmtId="0" fontId="0" fillId="0" borderId="45" xfId="0" applyBorder="1" applyAlignment="1">
      <alignment horizontal="left" vertical="center" shrinkToFit="1"/>
    </xf>
    <xf numFmtId="0" fontId="0" fillId="0" borderId="50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178" fontId="0" fillId="4" borderId="7" xfId="0" applyNumberFormat="1" applyFill="1" applyBorder="1" applyAlignment="1" applyProtection="1">
      <alignment horizontal="center" vertical="center" shrinkToFit="1"/>
      <protection locked="0"/>
    </xf>
    <xf numFmtId="178" fontId="0" fillId="4" borderId="2" xfId="0" applyNumberFormat="1" applyFill="1" applyBorder="1" applyAlignment="1" applyProtection="1">
      <alignment horizontal="center" vertical="center" shrinkToFit="1"/>
      <protection locked="0"/>
    </xf>
    <xf numFmtId="178" fontId="0" fillId="4" borderId="34" xfId="0" applyNumberFormat="1" applyFill="1" applyBorder="1" applyAlignment="1" applyProtection="1">
      <alignment horizontal="center" vertical="center" shrinkToFit="1"/>
      <protection locked="0"/>
    </xf>
    <xf numFmtId="176" fontId="5" fillId="3" borderId="42" xfId="0" applyNumberFormat="1" applyFont="1" applyFill="1" applyBorder="1" applyAlignment="1">
      <alignment horizontal="center" vertical="center" shrinkToFit="1"/>
    </xf>
    <xf numFmtId="0" fontId="9" fillId="4" borderId="6" xfId="0" applyFont="1" applyFill="1" applyBorder="1" applyAlignment="1" applyProtection="1">
      <alignment horizontal="center" vertical="center" shrinkToFit="1"/>
      <protection locked="0"/>
    </xf>
    <xf numFmtId="0" fontId="9" fillId="4" borderId="8" xfId="0" applyFont="1" applyFill="1" applyBorder="1" applyAlignment="1" applyProtection="1">
      <alignment horizontal="center" vertical="center" shrinkToFit="1"/>
      <protection locked="0"/>
    </xf>
    <xf numFmtId="0" fontId="9" fillId="4" borderId="0" xfId="0" applyFont="1" applyFill="1" applyBorder="1" applyAlignment="1" applyProtection="1">
      <alignment horizontal="center" vertical="center" shrinkToFit="1"/>
      <protection locked="0"/>
    </xf>
    <xf numFmtId="0" fontId="9" fillId="4" borderId="9" xfId="0" applyFont="1" applyFill="1" applyBorder="1" applyAlignment="1" applyProtection="1">
      <alignment horizontal="center" vertical="center" shrinkToFit="1"/>
      <protection locked="0"/>
    </xf>
    <xf numFmtId="0" fontId="9" fillId="4" borderId="1" xfId="0" applyFont="1" applyFill="1" applyBorder="1" applyAlignment="1" applyProtection="1">
      <alignment horizontal="center" vertical="center" shrinkToFit="1"/>
      <protection locked="0"/>
    </xf>
    <xf numFmtId="0" fontId="9" fillId="4" borderId="36" xfId="0" applyFont="1" applyFill="1" applyBorder="1" applyAlignment="1" applyProtection="1">
      <alignment horizontal="center" vertical="center" shrinkToFit="1"/>
      <protection locked="0"/>
    </xf>
    <xf numFmtId="177" fontId="7" fillId="0" borderId="5" xfId="0" applyNumberFormat="1" applyFont="1" applyFill="1" applyBorder="1" applyAlignment="1">
      <alignment horizontal="center" vertical="center" shrinkToFit="1"/>
    </xf>
    <xf numFmtId="177" fontId="7" fillId="0" borderId="6" xfId="0" applyNumberFormat="1" applyFont="1" applyFill="1" applyBorder="1" applyAlignment="1">
      <alignment horizontal="center" vertical="center" shrinkToFit="1"/>
    </xf>
    <xf numFmtId="177" fontId="7" fillId="0" borderId="4" xfId="0" applyNumberFormat="1" applyFont="1" applyFill="1" applyBorder="1" applyAlignment="1">
      <alignment horizontal="center" vertical="center" shrinkToFit="1"/>
    </xf>
    <xf numFmtId="177" fontId="7" fillId="0" borderId="0" xfId="0" applyNumberFormat="1" applyFont="1" applyFill="1" applyBorder="1" applyAlignment="1">
      <alignment horizontal="center" vertical="center" shrinkToFit="1"/>
    </xf>
    <xf numFmtId="177" fontId="7" fillId="0" borderId="7" xfId="0" applyNumberFormat="1" applyFont="1" applyFill="1" applyBorder="1" applyAlignment="1">
      <alignment horizontal="center" vertical="center" shrinkToFit="1"/>
    </xf>
    <xf numFmtId="177" fontId="7" fillId="0" borderId="2" xfId="0" applyNumberFormat="1" applyFont="1" applyFill="1" applyBorder="1" applyAlignment="1">
      <alignment horizontal="center" vertical="center" shrinkToFit="1"/>
    </xf>
    <xf numFmtId="20" fontId="7" fillId="0" borderId="6" xfId="0" applyNumberFormat="1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178" fontId="9" fillId="4" borderId="7" xfId="0" applyNumberFormat="1" applyFont="1" applyFill="1" applyBorder="1" applyAlignment="1" applyProtection="1">
      <alignment horizontal="center" vertical="center" shrinkToFit="1"/>
      <protection locked="0"/>
    </xf>
    <xf numFmtId="178" fontId="9" fillId="4" borderId="2" xfId="0" applyNumberFormat="1" applyFont="1" applyFill="1" applyBorder="1" applyAlignment="1" applyProtection="1">
      <alignment horizontal="center" vertical="center" shrinkToFit="1"/>
      <protection locked="0"/>
    </xf>
    <xf numFmtId="176" fontId="5" fillId="5" borderId="31" xfId="0" applyNumberFormat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42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178" fontId="0" fillId="2" borderId="5" xfId="0" applyNumberFormat="1" applyFill="1" applyBorder="1" applyAlignment="1" applyProtection="1">
      <alignment horizontal="center" vertical="center" shrinkToFit="1"/>
      <protection locked="0"/>
    </xf>
    <xf numFmtId="178" fontId="0" fillId="2" borderId="6" xfId="0" applyNumberFormat="1" applyFill="1" applyBorder="1" applyAlignment="1" applyProtection="1">
      <alignment horizontal="center" vertical="center" shrinkToFit="1"/>
      <protection locked="0"/>
    </xf>
    <xf numFmtId="178" fontId="0" fillId="2" borderId="33" xfId="0" applyNumberFormat="1" applyFill="1" applyBorder="1" applyAlignment="1" applyProtection="1">
      <alignment horizontal="center" vertical="center" shrinkToFit="1"/>
      <protection locked="0"/>
    </xf>
    <xf numFmtId="178" fontId="0" fillId="2" borderId="35" xfId="0" applyNumberFormat="1" applyFill="1" applyBorder="1" applyAlignment="1" applyProtection="1">
      <alignment horizontal="center" vertical="center" shrinkToFit="1"/>
      <protection locked="0"/>
    </xf>
    <xf numFmtId="178" fontId="0" fillId="2" borderId="1" xfId="0" applyNumberFormat="1" applyFill="1" applyBorder="1" applyAlignment="1" applyProtection="1">
      <alignment horizontal="center" vertical="center" shrinkToFit="1"/>
      <protection locked="0"/>
    </xf>
    <xf numFmtId="178" fontId="0" fillId="2" borderId="16" xfId="0" applyNumberFormat="1" applyFill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0" fillId="2" borderId="6" xfId="0" applyFill="1" applyBorder="1" applyAlignment="1" applyProtection="1">
      <alignment horizontal="center" vertical="center" shrinkToFit="1"/>
      <protection locked="0"/>
    </xf>
    <xf numFmtId="0" fontId="0" fillId="2" borderId="8" xfId="0" applyFill="1" applyBorder="1" applyAlignment="1" applyProtection="1">
      <alignment horizontal="center" vertical="center" shrinkToFit="1"/>
      <protection locked="0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0" fillId="2" borderId="0" xfId="0" applyFill="1" applyBorder="1" applyAlignment="1" applyProtection="1">
      <alignment horizontal="center" vertical="center" shrinkToFit="1"/>
      <protection locked="0"/>
    </xf>
    <xf numFmtId="0" fontId="0" fillId="2" borderId="9" xfId="0" applyFill="1" applyBorder="1" applyAlignment="1" applyProtection="1">
      <alignment horizontal="center" vertical="center" shrinkToFit="1"/>
      <protection locked="0"/>
    </xf>
    <xf numFmtId="0" fontId="0" fillId="2" borderId="35" xfId="0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2" borderId="36" xfId="0" applyFill="1" applyBorder="1" applyAlignment="1" applyProtection="1">
      <alignment horizontal="center" vertical="center" shrinkToFit="1"/>
      <protection locked="0"/>
    </xf>
    <xf numFmtId="0" fontId="8" fillId="2" borderId="51" xfId="0" applyFont="1" applyFill="1" applyBorder="1" applyAlignment="1" applyProtection="1">
      <alignment horizontal="left" vertical="center" shrinkToFit="1"/>
      <protection locked="0"/>
    </xf>
    <xf numFmtId="0" fontId="8" fillId="2" borderId="3" xfId="0" applyFont="1" applyFill="1" applyBorder="1" applyAlignment="1" applyProtection="1">
      <alignment horizontal="left" vertical="center" shrinkToFit="1"/>
      <protection locked="0"/>
    </xf>
    <xf numFmtId="0" fontId="8" fillId="2" borderId="14" xfId="0" applyFont="1" applyFill="1" applyBorder="1" applyAlignment="1" applyProtection="1">
      <alignment horizontal="left" vertical="center" shrinkToFit="1"/>
      <protection locked="0"/>
    </xf>
    <xf numFmtId="0" fontId="8" fillId="2" borderId="4" xfId="0" applyFont="1" applyFill="1" applyBorder="1" applyAlignment="1" applyProtection="1">
      <alignment horizontal="left" vertical="center" shrinkToFit="1"/>
      <protection locked="0"/>
    </xf>
    <xf numFmtId="0" fontId="8" fillId="2" borderId="0" xfId="0" applyFont="1" applyFill="1" applyBorder="1" applyAlignment="1" applyProtection="1">
      <alignment horizontal="left" vertical="center" shrinkToFit="1"/>
      <protection locked="0"/>
    </xf>
    <xf numFmtId="0" fontId="8" fillId="2" borderId="15" xfId="0" applyFont="1" applyFill="1" applyBorder="1" applyAlignment="1" applyProtection="1">
      <alignment horizontal="left" vertical="center" shrinkToFit="1"/>
      <protection locked="0"/>
    </xf>
    <xf numFmtId="0" fontId="8" fillId="2" borderId="35" xfId="0" applyFont="1" applyFill="1" applyBorder="1" applyAlignment="1" applyProtection="1">
      <alignment horizontal="left" vertical="center" shrinkToFit="1"/>
      <protection locked="0"/>
    </xf>
    <xf numFmtId="0" fontId="8" fillId="2" borderId="1" xfId="0" applyFont="1" applyFill="1" applyBorder="1" applyAlignment="1" applyProtection="1">
      <alignment horizontal="left" vertical="center" shrinkToFit="1"/>
      <protection locked="0"/>
    </xf>
    <xf numFmtId="0" fontId="8" fillId="2" borderId="16" xfId="0" applyFont="1" applyFill="1" applyBorder="1" applyAlignment="1" applyProtection="1">
      <alignment horizontal="left" vertical="center" shrinkToFit="1"/>
      <protection locked="0"/>
    </xf>
    <xf numFmtId="0" fontId="0" fillId="0" borderId="51" xfId="0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78" fontId="5" fillId="5" borderId="15" xfId="0" applyNumberFormat="1" applyFont="1" applyFill="1" applyBorder="1" applyAlignment="1">
      <alignment horizontal="center" vertical="center" shrinkToFit="1"/>
    </xf>
    <xf numFmtId="178" fontId="5" fillId="5" borderId="7" xfId="0" applyNumberFormat="1" applyFont="1" applyFill="1" applyBorder="1" applyAlignment="1">
      <alignment horizontal="center" vertical="center" shrinkToFit="1"/>
    </xf>
    <xf numFmtId="178" fontId="5" fillId="5" borderId="2" xfId="0" applyNumberFormat="1" applyFont="1" applyFill="1" applyBorder="1" applyAlignment="1">
      <alignment horizontal="center" vertical="center" shrinkToFit="1"/>
    </xf>
    <xf numFmtId="178" fontId="5" fillId="5" borderId="34" xfId="0" applyNumberFormat="1" applyFont="1" applyFill="1" applyBorder="1" applyAlignment="1">
      <alignment horizontal="center" vertical="center" shrinkToFit="1"/>
    </xf>
    <xf numFmtId="0" fontId="0" fillId="0" borderId="49" xfId="0" applyBorder="1" applyAlignment="1" applyProtection="1">
      <alignment horizontal="center" vertical="center" shrinkToFit="1"/>
      <protection locked="0"/>
    </xf>
    <xf numFmtId="0" fontId="4" fillId="0" borderId="39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178" fontId="5" fillId="3" borderId="42" xfId="0" applyNumberFormat="1" applyFont="1" applyFill="1" applyBorder="1" applyAlignment="1">
      <alignment horizontal="center" vertical="center" shrinkToFit="1"/>
    </xf>
    <xf numFmtId="178" fontId="5" fillId="3" borderId="31" xfId="0" applyNumberFormat="1" applyFont="1" applyFill="1" applyBorder="1" applyAlignment="1">
      <alignment horizontal="center" vertical="center" shrinkToFit="1"/>
    </xf>
    <xf numFmtId="178" fontId="5" fillId="3" borderId="44" xfId="0" applyNumberFormat="1" applyFont="1" applyFill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20" fontId="0" fillId="0" borderId="0" xfId="0" applyNumberFormat="1" applyFill="1" applyBorder="1" applyAlignment="1">
      <alignment horizontal="center" vertical="center" shrinkToFit="1"/>
    </xf>
  </cellXfs>
  <cellStyles count="1">
    <cellStyle name="標準" xfId="0" builtinId="0"/>
  </cellStyles>
  <dxfs count="22">
    <dxf>
      <font>
        <color rgb="FFCCFF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CC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Q136"/>
  <sheetViews>
    <sheetView tabSelected="1" view="pageBreakPreview" zoomScaleNormal="100" zoomScaleSheetLayoutView="100" workbookViewId="0">
      <selection activeCell="BZ30" sqref="BZ30:CI33"/>
    </sheetView>
  </sheetViews>
  <sheetFormatPr defaultColWidth="1.125" defaultRowHeight="6.75" customHeight="1"/>
  <cols>
    <col min="1" max="1" width="1.25" style="1" customWidth="1"/>
    <col min="2" max="2" width="1.125" style="1" customWidth="1"/>
    <col min="3" max="3" width="1.25" style="1" customWidth="1"/>
    <col min="4" max="76" width="1.125" style="1" customWidth="1"/>
    <col min="77" max="85" width="1.25" style="1" customWidth="1"/>
    <col min="86" max="86" width="1" style="1" customWidth="1"/>
    <col min="87" max="87" width="1.25" style="1" customWidth="1"/>
    <col min="88" max="16384" width="1.125" style="1"/>
  </cols>
  <sheetData>
    <row r="1" spans="2:99" ht="6.75" customHeight="1">
      <c r="B1" s="137" t="s">
        <v>66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</row>
    <row r="2" spans="2:99" ht="6.75" customHeight="1"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</row>
    <row r="3" spans="2:99" ht="6.75" customHeight="1"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</row>
    <row r="4" spans="2:99" ht="6.75" customHeight="1" thickBot="1">
      <c r="BQ4" s="3"/>
      <c r="BR4" s="3"/>
      <c r="BS4" s="3"/>
      <c r="BT4" s="3"/>
    </row>
    <row r="5" spans="2:99" ht="6.75" customHeight="1">
      <c r="B5" s="138" t="s">
        <v>18</v>
      </c>
      <c r="C5" s="23"/>
      <c r="D5" s="23"/>
      <c r="E5" s="23"/>
      <c r="F5" s="139"/>
      <c r="G5" s="266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8"/>
      <c r="BA5" s="140" t="s">
        <v>1</v>
      </c>
      <c r="BB5" s="140"/>
      <c r="BC5" s="140"/>
      <c r="BD5" s="140"/>
      <c r="BE5" s="140"/>
      <c r="BF5" s="140"/>
      <c r="BG5" s="140"/>
      <c r="BH5" s="140"/>
      <c r="BI5" s="141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6"/>
      <c r="BX5" s="146" t="s">
        <v>4</v>
      </c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8"/>
    </row>
    <row r="6" spans="2:99" ht="6.75" customHeight="1">
      <c r="B6" s="121"/>
      <c r="C6" s="24"/>
      <c r="D6" s="24"/>
      <c r="E6" s="24"/>
      <c r="F6" s="122"/>
      <c r="G6" s="269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270"/>
      <c r="AV6" s="270"/>
      <c r="AW6" s="270"/>
      <c r="AX6" s="270"/>
      <c r="AY6" s="270"/>
      <c r="AZ6" s="271"/>
      <c r="BA6" s="142"/>
      <c r="BB6" s="142"/>
      <c r="BC6" s="142"/>
      <c r="BD6" s="142"/>
      <c r="BE6" s="142"/>
      <c r="BF6" s="142"/>
      <c r="BG6" s="142"/>
      <c r="BH6" s="142"/>
      <c r="BI6" s="143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7"/>
      <c r="BX6" s="136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131"/>
    </row>
    <row r="7" spans="2:99" ht="6.75" customHeight="1">
      <c r="B7" s="121"/>
      <c r="C7" s="24"/>
      <c r="D7" s="24"/>
      <c r="E7" s="24"/>
      <c r="F7" s="122"/>
      <c r="G7" s="269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AZ7" s="271"/>
      <c r="BA7" s="142"/>
      <c r="BB7" s="142"/>
      <c r="BC7" s="142"/>
      <c r="BD7" s="142"/>
      <c r="BE7" s="142"/>
      <c r="BF7" s="142"/>
      <c r="BG7" s="142"/>
      <c r="BH7" s="142"/>
      <c r="BI7" s="143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7"/>
      <c r="BX7" s="136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131"/>
    </row>
    <row r="8" spans="2:99" ht="6.75" customHeight="1">
      <c r="B8" s="123"/>
      <c r="C8" s="25"/>
      <c r="D8" s="25"/>
      <c r="E8" s="25"/>
      <c r="F8" s="124"/>
      <c r="G8" s="272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3"/>
      <c r="AN8" s="273"/>
      <c r="AO8" s="273"/>
      <c r="AP8" s="273"/>
      <c r="AQ8" s="273"/>
      <c r="AR8" s="273"/>
      <c r="AS8" s="273"/>
      <c r="AT8" s="273"/>
      <c r="AU8" s="273"/>
      <c r="AV8" s="273"/>
      <c r="AW8" s="273"/>
      <c r="AX8" s="273"/>
      <c r="AY8" s="273"/>
      <c r="AZ8" s="274"/>
      <c r="BA8" s="144"/>
      <c r="BB8" s="144"/>
      <c r="BC8" s="144"/>
      <c r="BD8" s="144"/>
      <c r="BE8" s="144"/>
      <c r="BF8" s="144"/>
      <c r="BG8" s="144"/>
      <c r="BH8" s="144"/>
      <c r="BI8" s="14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8"/>
      <c r="BX8" s="136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131"/>
    </row>
    <row r="9" spans="2:99" ht="6.75" customHeight="1">
      <c r="B9" s="121" t="s">
        <v>21</v>
      </c>
      <c r="C9" s="24"/>
      <c r="D9" s="24"/>
      <c r="E9" s="24"/>
      <c r="F9" s="24"/>
      <c r="G9" s="132" t="s">
        <v>24</v>
      </c>
      <c r="H9" s="97"/>
      <c r="I9" s="97"/>
      <c r="J9" s="97"/>
      <c r="K9" s="97"/>
      <c r="L9" s="133"/>
      <c r="M9" s="127"/>
      <c r="N9" s="111"/>
      <c r="O9" s="111"/>
      <c r="P9" s="111"/>
      <c r="Q9" s="111"/>
      <c r="R9" s="111"/>
      <c r="S9" s="111"/>
      <c r="T9" s="97" t="s">
        <v>16</v>
      </c>
      <c r="U9" s="97"/>
      <c r="V9" s="97"/>
      <c r="W9" s="80"/>
      <c r="X9" s="226"/>
      <c r="Y9" s="226"/>
      <c r="Z9" s="226"/>
      <c r="AA9" s="226"/>
      <c r="AB9" s="226"/>
      <c r="AC9" s="227"/>
      <c r="AD9" s="132" t="s">
        <v>28</v>
      </c>
      <c r="AE9" s="97"/>
      <c r="AF9" s="97"/>
      <c r="AG9" s="97"/>
      <c r="AH9" s="97"/>
      <c r="AI9" s="133"/>
      <c r="AJ9" s="127"/>
      <c r="AK9" s="111"/>
      <c r="AL9" s="111"/>
      <c r="AM9" s="111"/>
      <c r="AN9" s="111"/>
      <c r="AO9" s="111"/>
      <c r="AP9" s="111"/>
      <c r="AQ9" s="97" t="s">
        <v>16</v>
      </c>
      <c r="AR9" s="97"/>
      <c r="AS9" s="97"/>
      <c r="AT9" s="111"/>
      <c r="AU9" s="111"/>
      <c r="AV9" s="111"/>
      <c r="AW9" s="111"/>
      <c r="AX9" s="111"/>
      <c r="AY9" s="111"/>
      <c r="AZ9" s="112"/>
      <c r="BA9" s="162" t="s">
        <v>21</v>
      </c>
      <c r="BB9" s="162"/>
      <c r="BC9" s="162"/>
      <c r="BD9" s="162"/>
      <c r="BE9" s="162"/>
      <c r="BF9" s="162"/>
      <c r="BG9" s="162"/>
      <c r="BH9" s="162"/>
      <c r="BI9" s="163"/>
      <c r="BJ9" s="164">
        <f>SUM(BS24,BS36,BS48,BS60,BS72,BS84,BS96)</f>
        <v>0</v>
      </c>
      <c r="BK9" s="165"/>
      <c r="BL9" s="165"/>
      <c r="BM9" s="165"/>
      <c r="BN9" s="166"/>
      <c r="BO9" s="151" t="s">
        <v>2</v>
      </c>
      <c r="BP9" s="119"/>
      <c r="BQ9" s="119"/>
      <c r="BR9" s="120"/>
      <c r="BS9" s="151" t="s">
        <v>3</v>
      </c>
      <c r="BT9" s="119"/>
      <c r="BU9" s="119"/>
      <c r="BV9" s="154"/>
      <c r="BX9" s="136" t="s">
        <v>45</v>
      </c>
      <c r="BY9" s="60"/>
      <c r="BZ9" s="60"/>
      <c r="CA9" s="60"/>
      <c r="CB9" s="60"/>
      <c r="CC9" s="60"/>
      <c r="CD9" s="60"/>
      <c r="CE9" s="130"/>
      <c r="CF9" s="130"/>
      <c r="CG9" s="130"/>
      <c r="CH9" s="60" t="s">
        <v>10</v>
      </c>
      <c r="CI9" s="60"/>
      <c r="CJ9" s="60"/>
      <c r="CK9" s="60"/>
      <c r="CL9" s="60"/>
      <c r="CM9" s="60" t="s">
        <v>51</v>
      </c>
      <c r="CN9" s="60"/>
      <c r="CO9" s="131"/>
    </row>
    <row r="10" spans="2:99" ht="6.75" customHeight="1">
      <c r="B10" s="121"/>
      <c r="C10" s="24"/>
      <c r="D10" s="24"/>
      <c r="E10" s="24"/>
      <c r="F10" s="24"/>
      <c r="G10" s="74"/>
      <c r="H10" s="75"/>
      <c r="I10" s="75"/>
      <c r="J10" s="75"/>
      <c r="K10" s="75"/>
      <c r="L10" s="76"/>
      <c r="M10" s="128"/>
      <c r="N10" s="113"/>
      <c r="O10" s="113"/>
      <c r="P10" s="113"/>
      <c r="Q10" s="113"/>
      <c r="R10" s="113"/>
      <c r="S10" s="113"/>
      <c r="T10" s="75"/>
      <c r="U10" s="75"/>
      <c r="V10" s="75"/>
      <c r="W10" s="228"/>
      <c r="X10" s="228"/>
      <c r="Y10" s="228"/>
      <c r="Z10" s="228"/>
      <c r="AA10" s="228"/>
      <c r="AB10" s="228"/>
      <c r="AC10" s="229"/>
      <c r="AD10" s="74"/>
      <c r="AE10" s="75"/>
      <c r="AF10" s="75"/>
      <c r="AG10" s="75"/>
      <c r="AH10" s="75"/>
      <c r="AI10" s="76"/>
      <c r="AJ10" s="128"/>
      <c r="AK10" s="113"/>
      <c r="AL10" s="113"/>
      <c r="AM10" s="113"/>
      <c r="AN10" s="113"/>
      <c r="AO10" s="113"/>
      <c r="AP10" s="113"/>
      <c r="AQ10" s="75"/>
      <c r="AR10" s="75"/>
      <c r="AS10" s="75"/>
      <c r="AT10" s="113"/>
      <c r="AU10" s="113"/>
      <c r="AV10" s="113"/>
      <c r="AW10" s="113"/>
      <c r="AX10" s="113"/>
      <c r="AY10" s="113"/>
      <c r="AZ10" s="114"/>
      <c r="BA10" s="142"/>
      <c r="BB10" s="142"/>
      <c r="BC10" s="142"/>
      <c r="BD10" s="142"/>
      <c r="BE10" s="142"/>
      <c r="BF10" s="142"/>
      <c r="BG10" s="142"/>
      <c r="BH10" s="142"/>
      <c r="BI10" s="143"/>
      <c r="BJ10" s="167"/>
      <c r="BK10" s="168"/>
      <c r="BL10" s="168"/>
      <c r="BM10" s="168"/>
      <c r="BN10" s="169"/>
      <c r="BO10" s="152"/>
      <c r="BP10" s="24"/>
      <c r="BQ10" s="24"/>
      <c r="BR10" s="122"/>
      <c r="BS10" s="152"/>
      <c r="BT10" s="24"/>
      <c r="BU10" s="24"/>
      <c r="BV10" s="27"/>
      <c r="BX10" s="136"/>
      <c r="BY10" s="60"/>
      <c r="BZ10" s="60"/>
      <c r="CA10" s="60"/>
      <c r="CB10" s="60"/>
      <c r="CC10" s="60"/>
      <c r="CD10" s="60"/>
      <c r="CE10" s="130"/>
      <c r="CF10" s="130"/>
      <c r="CG10" s="130"/>
      <c r="CH10" s="60"/>
      <c r="CI10" s="60"/>
      <c r="CJ10" s="60"/>
      <c r="CK10" s="60"/>
      <c r="CL10" s="60"/>
      <c r="CM10" s="60"/>
      <c r="CN10" s="60"/>
      <c r="CO10" s="131"/>
      <c r="CU10" s="4"/>
    </row>
    <row r="11" spans="2:99" ht="6.75" customHeight="1">
      <c r="B11" s="121"/>
      <c r="C11" s="24"/>
      <c r="D11" s="24"/>
      <c r="E11" s="24"/>
      <c r="F11" s="24"/>
      <c r="G11" s="134"/>
      <c r="H11" s="117"/>
      <c r="I11" s="117"/>
      <c r="J11" s="117"/>
      <c r="K11" s="117"/>
      <c r="L11" s="135"/>
      <c r="M11" s="129"/>
      <c r="N11" s="115"/>
      <c r="O11" s="115"/>
      <c r="P11" s="115"/>
      <c r="Q11" s="115"/>
      <c r="R11" s="115"/>
      <c r="S11" s="115"/>
      <c r="T11" s="117"/>
      <c r="U11" s="117"/>
      <c r="V11" s="117"/>
      <c r="W11" s="230"/>
      <c r="X11" s="230"/>
      <c r="Y11" s="230"/>
      <c r="Z11" s="230"/>
      <c r="AA11" s="230"/>
      <c r="AB11" s="230"/>
      <c r="AC11" s="231"/>
      <c r="AD11" s="134"/>
      <c r="AE11" s="117"/>
      <c r="AF11" s="117"/>
      <c r="AG11" s="117"/>
      <c r="AH11" s="117"/>
      <c r="AI11" s="135"/>
      <c r="AJ11" s="129"/>
      <c r="AK11" s="115"/>
      <c r="AL11" s="115"/>
      <c r="AM11" s="115"/>
      <c r="AN11" s="115"/>
      <c r="AO11" s="115"/>
      <c r="AP11" s="115"/>
      <c r="AQ11" s="117"/>
      <c r="AR11" s="117"/>
      <c r="AS11" s="117"/>
      <c r="AT11" s="115"/>
      <c r="AU11" s="115"/>
      <c r="AV11" s="115"/>
      <c r="AW11" s="115"/>
      <c r="AX11" s="115"/>
      <c r="AY11" s="115"/>
      <c r="AZ11" s="116"/>
      <c r="BA11" s="144"/>
      <c r="BB11" s="144"/>
      <c r="BC11" s="144"/>
      <c r="BD11" s="144"/>
      <c r="BE11" s="144"/>
      <c r="BF11" s="144"/>
      <c r="BG11" s="144"/>
      <c r="BH11" s="144"/>
      <c r="BI11" s="145"/>
      <c r="BJ11" s="170"/>
      <c r="BK11" s="171"/>
      <c r="BL11" s="171"/>
      <c r="BM11" s="171"/>
      <c r="BN11" s="172"/>
      <c r="BO11" s="153"/>
      <c r="BP11" s="25"/>
      <c r="BQ11" s="25"/>
      <c r="BR11" s="124"/>
      <c r="BS11" s="153"/>
      <c r="BT11" s="25"/>
      <c r="BU11" s="25"/>
      <c r="BV11" s="28"/>
      <c r="BX11" s="136"/>
      <c r="BY11" s="60"/>
      <c r="BZ11" s="60"/>
      <c r="CA11" s="60"/>
      <c r="CB11" s="60"/>
      <c r="CC11" s="60"/>
      <c r="CD11" s="60"/>
      <c r="CE11" s="130"/>
      <c r="CF11" s="130"/>
      <c r="CG11" s="130"/>
      <c r="CH11" s="60"/>
      <c r="CI11" s="60"/>
      <c r="CJ11" s="60"/>
      <c r="CK11" s="60"/>
      <c r="CL11" s="60"/>
      <c r="CM11" s="60"/>
      <c r="CN11" s="60"/>
      <c r="CO11" s="131"/>
      <c r="CU11" s="4"/>
    </row>
    <row r="12" spans="2:99" ht="6.75" customHeight="1">
      <c r="B12" s="121"/>
      <c r="C12" s="24"/>
      <c r="D12" s="24"/>
      <c r="E12" s="24"/>
      <c r="F12" s="24"/>
      <c r="G12" s="132" t="s">
        <v>25</v>
      </c>
      <c r="H12" s="97"/>
      <c r="I12" s="97"/>
      <c r="J12" s="97"/>
      <c r="K12" s="97"/>
      <c r="L12" s="133"/>
      <c r="M12" s="127"/>
      <c r="N12" s="111"/>
      <c r="O12" s="111"/>
      <c r="P12" s="111"/>
      <c r="Q12" s="111"/>
      <c r="R12" s="111"/>
      <c r="S12" s="111"/>
      <c r="T12" s="97" t="s">
        <v>16</v>
      </c>
      <c r="U12" s="97"/>
      <c r="V12" s="97"/>
      <c r="W12" s="80"/>
      <c r="X12" s="80"/>
      <c r="Y12" s="80"/>
      <c r="Z12" s="80"/>
      <c r="AA12" s="80"/>
      <c r="AB12" s="80"/>
      <c r="AC12" s="81"/>
      <c r="AD12" s="132" t="s">
        <v>29</v>
      </c>
      <c r="AE12" s="97"/>
      <c r="AF12" s="97"/>
      <c r="AG12" s="97"/>
      <c r="AH12" s="97"/>
      <c r="AI12" s="133"/>
      <c r="AJ12" s="127"/>
      <c r="AK12" s="111"/>
      <c r="AL12" s="111"/>
      <c r="AM12" s="111"/>
      <c r="AN12" s="111"/>
      <c r="AO12" s="111"/>
      <c r="AP12" s="111"/>
      <c r="AQ12" s="97" t="s">
        <v>16</v>
      </c>
      <c r="AR12" s="97"/>
      <c r="AS12" s="97"/>
      <c r="AT12" s="111"/>
      <c r="AU12" s="111"/>
      <c r="AV12" s="111"/>
      <c r="AW12" s="111"/>
      <c r="AX12" s="111"/>
      <c r="AY12" s="111"/>
      <c r="AZ12" s="112"/>
      <c r="BA12" s="119" t="s">
        <v>0</v>
      </c>
      <c r="BB12" s="119"/>
      <c r="BC12" s="119"/>
      <c r="BD12" s="119"/>
      <c r="BE12" s="119"/>
      <c r="BF12" s="119"/>
      <c r="BG12" s="119"/>
      <c r="BH12" s="119"/>
      <c r="BI12" s="120"/>
      <c r="BJ12" s="64">
        <f>BS26+BS38+BS50+BS62+BS74+BS86+BS98</f>
        <v>0</v>
      </c>
      <c r="BK12" s="65"/>
      <c r="BL12" s="65"/>
      <c r="BM12" s="65"/>
      <c r="BN12" s="98"/>
      <c r="BO12" s="151" t="s">
        <v>2</v>
      </c>
      <c r="BP12" s="119"/>
      <c r="BQ12" s="119"/>
      <c r="BR12" s="120"/>
      <c r="BS12" s="151" t="s">
        <v>8</v>
      </c>
      <c r="BT12" s="119"/>
      <c r="BU12" s="119"/>
      <c r="BV12" s="154"/>
      <c r="BX12" s="136" t="s">
        <v>46</v>
      </c>
      <c r="BY12" s="60"/>
      <c r="BZ12" s="60"/>
      <c r="CA12" s="60"/>
      <c r="CB12" s="60"/>
      <c r="CC12" s="60"/>
      <c r="CD12" s="60"/>
      <c r="CE12" s="130"/>
      <c r="CF12" s="130"/>
      <c r="CG12" s="130"/>
      <c r="CH12" s="60" t="s">
        <v>10</v>
      </c>
      <c r="CI12" s="60"/>
      <c r="CJ12" s="60"/>
      <c r="CK12" s="60"/>
      <c r="CL12" s="60"/>
      <c r="CM12" s="60" t="s">
        <v>52</v>
      </c>
      <c r="CN12" s="60"/>
      <c r="CO12" s="131"/>
      <c r="CU12" s="4"/>
    </row>
    <row r="13" spans="2:99" ht="6.75" customHeight="1">
      <c r="B13" s="121"/>
      <c r="C13" s="24"/>
      <c r="D13" s="24"/>
      <c r="E13" s="24"/>
      <c r="F13" s="24"/>
      <c r="G13" s="74"/>
      <c r="H13" s="75"/>
      <c r="I13" s="75"/>
      <c r="J13" s="75"/>
      <c r="K13" s="75"/>
      <c r="L13" s="76"/>
      <c r="M13" s="128"/>
      <c r="N13" s="113"/>
      <c r="O13" s="113"/>
      <c r="P13" s="113"/>
      <c r="Q13" s="113"/>
      <c r="R13" s="113"/>
      <c r="S13" s="113"/>
      <c r="T13" s="75"/>
      <c r="U13" s="75"/>
      <c r="V13" s="75"/>
      <c r="W13" s="82"/>
      <c r="X13" s="82"/>
      <c r="Y13" s="82"/>
      <c r="Z13" s="82"/>
      <c r="AA13" s="82"/>
      <c r="AB13" s="82"/>
      <c r="AC13" s="83"/>
      <c r="AD13" s="74"/>
      <c r="AE13" s="75"/>
      <c r="AF13" s="75"/>
      <c r="AG13" s="75"/>
      <c r="AH13" s="75"/>
      <c r="AI13" s="76"/>
      <c r="AJ13" s="128"/>
      <c r="AK13" s="113"/>
      <c r="AL13" s="113"/>
      <c r="AM13" s="113"/>
      <c r="AN13" s="113"/>
      <c r="AO13" s="113"/>
      <c r="AP13" s="113"/>
      <c r="AQ13" s="75"/>
      <c r="AR13" s="75"/>
      <c r="AS13" s="75"/>
      <c r="AT13" s="113"/>
      <c r="AU13" s="113"/>
      <c r="AV13" s="113"/>
      <c r="AW13" s="113"/>
      <c r="AX13" s="113"/>
      <c r="AY13" s="113"/>
      <c r="AZ13" s="114"/>
      <c r="BA13" s="24"/>
      <c r="BB13" s="24"/>
      <c r="BC13" s="24"/>
      <c r="BD13" s="24"/>
      <c r="BE13" s="24"/>
      <c r="BF13" s="24"/>
      <c r="BG13" s="24"/>
      <c r="BH13" s="24"/>
      <c r="BI13" s="122"/>
      <c r="BJ13" s="99"/>
      <c r="BK13" s="100"/>
      <c r="BL13" s="100"/>
      <c r="BM13" s="100"/>
      <c r="BN13" s="101"/>
      <c r="BO13" s="152"/>
      <c r="BP13" s="24"/>
      <c r="BQ13" s="24"/>
      <c r="BR13" s="122"/>
      <c r="BS13" s="152"/>
      <c r="BT13" s="24"/>
      <c r="BU13" s="24"/>
      <c r="BV13" s="27"/>
      <c r="BX13" s="136"/>
      <c r="BY13" s="60"/>
      <c r="BZ13" s="60"/>
      <c r="CA13" s="60"/>
      <c r="CB13" s="60"/>
      <c r="CC13" s="60"/>
      <c r="CD13" s="60"/>
      <c r="CE13" s="130"/>
      <c r="CF13" s="130"/>
      <c r="CG13" s="130"/>
      <c r="CH13" s="60"/>
      <c r="CI13" s="60"/>
      <c r="CJ13" s="60"/>
      <c r="CK13" s="60"/>
      <c r="CL13" s="60"/>
      <c r="CM13" s="60"/>
      <c r="CN13" s="60"/>
      <c r="CO13" s="131"/>
      <c r="CU13" s="4"/>
    </row>
    <row r="14" spans="2:99" ht="6.75" customHeight="1">
      <c r="B14" s="121"/>
      <c r="C14" s="24"/>
      <c r="D14" s="24"/>
      <c r="E14" s="24"/>
      <c r="F14" s="24"/>
      <c r="G14" s="134"/>
      <c r="H14" s="117"/>
      <c r="I14" s="117"/>
      <c r="J14" s="117"/>
      <c r="K14" s="117"/>
      <c r="L14" s="135"/>
      <c r="M14" s="129"/>
      <c r="N14" s="115"/>
      <c r="O14" s="115"/>
      <c r="P14" s="115"/>
      <c r="Q14" s="115"/>
      <c r="R14" s="115"/>
      <c r="S14" s="115"/>
      <c r="T14" s="117"/>
      <c r="U14" s="117"/>
      <c r="V14" s="117"/>
      <c r="W14" s="125"/>
      <c r="X14" s="125"/>
      <c r="Y14" s="125"/>
      <c r="Z14" s="125"/>
      <c r="AA14" s="125"/>
      <c r="AB14" s="125"/>
      <c r="AC14" s="126"/>
      <c r="AD14" s="134"/>
      <c r="AE14" s="117"/>
      <c r="AF14" s="117"/>
      <c r="AG14" s="117"/>
      <c r="AH14" s="117"/>
      <c r="AI14" s="135"/>
      <c r="AJ14" s="129"/>
      <c r="AK14" s="115"/>
      <c r="AL14" s="115"/>
      <c r="AM14" s="115"/>
      <c r="AN14" s="115"/>
      <c r="AO14" s="115"/>
      <c r="AP14" s="115"/>
      <c r="AQ14" s="117"/>
      <c r="AR14" s="117"/>
      <c r="AS14" s="117"/>
      <c r="AT14" s="115"/>
      <c r="AU14" s="115"/>
      <c r="AV14" s="115"/>
      <c r="AW14" s="115"/>
      <c r="AX14" s="115"/>
      <c r="AY14" s="115"/>
      <c r="AZ14" s="116"/>
      <c r="BA14" s="25"/>
      <c r="BB14" s="25"/>
      <c r="BC14" s="25"/>
      <c r="BD14" s="25"/>
      <c r="BE14" s="25"/>
      <c r="BF14" s="25"/>
      <c r="BG14" s="25"/>
      <c r="BH14" s="25"/>
      <c r="BI14" s="124"/>
      <c r="BJ14" s="102"/>
      <c r="BK14" s="103"/>
      <c r="BL14" s="103"/>
      <c r="BM14" s="103"/>
      <c r="BN14" s="104"/>
      <c r="BO14" s="153"/>
      <c r="BP14" s="25"/>
      <c r="BQ14" s="25"/>
      <c r="BR14" s="124"/>
      <c r="BS14" s="153"/>
      <c r="BT14" s="25"/>
      <c r="BU14" s="25"/>
      <c r="BV14" s="28"/>
      <c r="BX14" s="136"/>
      <c r="BY14" s="60"/>
      <c r="BZ14" s="60"/>
      <c r="CA14" s="60"/>
      <c r="CB14" s="60"/>
      <c r="CC14" s="60"/>
      <c r="CD14" s="60"/>
      <c r="CE14" s="130"/>
      <c r="CF14" s="130"/>
      <c r="CG14" s="130"/>
      <c r="CH14" s="60"/>
      <c r="CI14" s="60"/>
      <c r="CJ14" s="60"/>
      <c r="CK14" s="60"/>
      <c r="CL14" s="60"/>
      <c r="CM14" s="60"/>
      <c r="CN14" s="60"/>
      <c r="CO14" s="131"/>
      <c r="CU14" s="4"/>
    </row>
    <row r="15" spans="2:99" ht="6.75" customHeight="1">
      <c r="B15" s="121"/>
      <c r="C15" s="24"/>
      <c r="D15" s="24"/>
      <c r="E15" s="24"/>
      <c r="F15" s="24"/>
      <c r="G15" s="132" t="s">
        <v>26</v>
      </c>
      <c r="H15" s="97"/>
      <c r="I15" s="97"/>
      <c r="J15" s="97"/>
      <c r="K15" s="97"/>
      <c r="L15" s="133"/>
      <c r="M15" s="127"/>
      <c r="N15" s="111"/>
      <c r="O15" s="111"/>
      <c r="P15" s="111"/>
      <c r="Q15" s="111"/>
      <c r="R15" s="111"/>
      <c r="S15" s="111"/>
      <c r="T15" s="97" t="s">
        <v>16</v>
      </c>
      <c r="U15" s="97"/>
      <c r="V15" s="97"/>
      <c r="W15" s="80"/>
      <c r="X15" s="80"/>
      <c r="Y15" s="80"/>
      <c r="Z15" s="80"/>
      <c r="AA15" s="80"/>
      <c r="AB15" s="80"/>
      <c r="AC15" s="81"/>
      <c r="AD15" s="132" t="s">
        <v>30</v>
      </c>
      <c r="AE15" s="97"/>
      <c r="AF15" s="97"/>
      <c r="AG15" s="97"/>
      <c r="AH15" s="97"/>
      <c r="AI15" s="133"/>
      <c r="AJ15" s="127"/>
      <c r="AK15" s="111"/>
      <c r="AL15" s="111"/>
      <c r="AM15" s="111"/>
      <c r="AN15" s="111"/>
      <c r="AO15" s="111"/>
      <c r="AP15" s="111"/>
      <c r="AQ15" s="97" t="s">
        <v>16</v>
      </c>
      <c r="AR15" s="97"/>
      <c r="AS15" s="97"/>
      <c r="AT15" s="111"/>
      <c r="AU15" s="111"/>
      <c r="AV15" s="111"/>
      <c r="AW15" s="111"/>
      <c r="AX15" s="111"/>
      <c r="AY15" s="111"/>
      <c r="AZ15" s="112"/>
      <c r="BA15" s="118" t="s">
        <v>23</v>
      </c>
      <c r="BB15" s="119"/>
      <c r="BC15" s="119"/>
      <c r="BD15" s="119"/>
      <c r="BE15" s="119"/>
      <c r="BF15" s="119"/>
      <c r="BG15" s="119"/>
      <c r="BH15" s="119"/>
      <c r="BI15" s="120"/>
      <c r="BJ15" s="64">
        <f>BS28+BS40+BS52+BS64+BS76+BS88+BS100</f>
        <v>0</v>
      </c>
      <c r="BK15" s="65"/>
      <c r="BL15" s="65"/>
      <c r="BM15" s="65"/>
      <c r="BN15" s="98"/>
      <c r="BO15" s="151" t="s">
        <v>2</v>
      </c>
      <c r="BP15" s="119"/>
      <c r="BQ15" s="119"/>
      <c r="BR15" s="120"/>
      <c r="BS15" s="151" t="s">
        <v>9</v>
      </c>
      <c r="BT15" s="119"/>
      <c r="BU15" s="119"/>
      <c r="BV15" s="154"/>
      <c r="BX15" s="136" t="s">
        <v>47</v>
      </c>
      <c r="BY15" s="60"/>
      <c r="BZ15" s="60"/>
      <c r="CA15" s="60"/>
      <c r="CB15" s="60"/>
      <c r="CC15" s="60"/>
      <c r="CD15" s="60"/>
      <c r="CE15" s="130"/>
      <c r="CF15" s="130"/>
      <c r="CG15" s="130"/>
      <c r="CH15" s="60" t="s">
        <v>10</v>
      </c>
      <c r="CI15" s="60"/>
      <c r="CJ15" s="60"/>
      <c r="CK15" s="60"/>
      <c r="CL15" s="60"/>
      <c r="CM15" s="157" t="s">
        <v>53</v>
      </c>
      <c r="CN15" s="157"/>
      <c r="CO15" s="158"/>
      <c r="CU15" s="4"/>
    </row>
    <row r="16" spans="2:99" ht="6.75" customHeight="1">
      <c r="B16" s="121"/>
      <c r="C16" s="24"/>
      <c r="D16" s="24"/>
      <c r="E16" s="24"/>
      <c r="F16" s="24"/>
      <c r="G16" s="74"/>
      <c r="H16" s="75"/>
      <c r="I16" s="75"/>
      <c r="J16" s="75"/>
      <c r="K16" s="75"/>
      <c r="L16" s="76"/>
      <c r="M16" s="128"/>
      <c r="N16" s="113"/>
      <c r="O16" s="113"/>
      <c r="P16" s="113"/>
      <c r="Q16" s="113"/>
      <c r="R16" s="113"/>
      <c r="S16" s="113"/>
      <c r="T16" s="75"/>
      <c r="U16" s="75"/>
      <c r="V16" s="75"/>
      <c r="W16" s="82"/>
      <c r="X16" s="82"/>
      <c r="Y16" s="82"/>
      <c r="Z16" s="82"/>
      <c r="AA16" s="82"/>
      <c r="AB16" s="82"/>
      <c r="AC16" s="83"/>
      <c r="AD16" s="74"/>
      <c r="AE16" s="75"/>
      <c r="AF16" s="75"/>
      <c r="AG16" s="75"/>
      <c r="AH16" s="75"/>
      <c r="AI16" s="76"/>
      <c r="AJ16" s="128"/>
      <c r="AK16" s="113"/>
      <c r="AL16" s="113"/>
      <c r="AM16" s="113"/>
      <c r="AN16" s="113"/>
      <c r="AO16" s="113"/>
      <c r="AP16" s="113"/>
      <c r="AQ16" s="75"/>
      <c r="AR16" s="75"/>
      <c r="AS16" s="75"/>
      <c r="AT16" s="113"/>
      <c r="AU16" s="113"/>
      <c r="AV16" s="113"/>
      <c r="AW16" s="113"/>
      <c r="AX16" s="113"/>
      <c r="AY16" s="113"/>
      <c r="AZ16" s="114"/>
      <c r="BA16" s="121"/>
      <c r="BB16" s="24"/>
      <c r="BC16" s="24"/>
      <c r="BD16" s="24"/>
      <c r="BE16" s="24"/>
      <c r="BF16" s="24"/>
      <c r="BG16" s="24"/>
      <c r="BH16" s="24"/>
      <c r="BI16" s="122"/>
      <c r="BJ16" s="99"/>
      <c r="BK16" s="100"/>
      <c r="BL16" s="100"/>
      <c r="BM16" s="100"/>
      <c r="BN16" s="101"/>
      <c r="BO16" s="152"/>
      <c r="BP16" s="24"/>
      <c r="BQ16" s="24"/>
      <c r="BR16" s="122"/>
      <c r="BS16" s="152"/>
      <c r="BT16" s="24"/>
      <c r="BU16" s="24"/>
      <c r="BV16" s="27"/>
      <c r="BX16" s="136"/>
      <c r="BY16" s="60"/>
      <c r="BZ16" s="60"/>
      <c r="CA16" s="60"/>
      <c r="CB16" s="60"/>
      <c r="CC16" s="60"/>
      <c r="CD16" s="60"/>
      <c r="CE16" s="130"/>
      <c r="CF16" s="130"/>
      <c r="CG16" s="130"/>
      <c r="CH16" s="60"/>
      <c r="CI16" s="60"/>
      <c r="CJ16" s="60"/>
      <c r="CK16" s="60"/>
      <c r="CL16" s="60"/>
      <c r="CM16" s="157"/>
      <c r="CN16" s="157"/>
      <c r="CO16" s="158"/>
      <c r="CU16" s="4"/>
    </row>
    <row r="17" spans="2:99" ht="6.75" customHeight="1" thickBot="1">
      <c r="B17" s="121"/>
      <c r="C17" s="24"/>
      <c r="D17" s="24"/>
      <c r="E17" s="24"/>
      <c r="F17" s="24"/>
      <c r="G17" s="134"/>
      <c r="H17" s="117"/>
      <c r="I17" s="117"/>
      <c r="J17" s="117"/>
      <c r="K17" s="117"/>
      <c r="L17" s="135"/>
      <c r="M17" s="129"/>
      <c r="N17" s="115"/>
      <c r="O17" s="115"/>
      <c r="P17" s="115"/>
      <c r="Q17" s="115"/>
      <c r="R17" s="115"/>
      <c r="S17" s="115"/>
      <c r="T17" s="117"/>
      <c r="U17" s="117"/>
      <c r="V17" s="117"/>
      <c r="W17" s="125"/>
      <c r="X17" s="125"/>
      <c r="Y17" s="125"/>
      <c r="Z17" s="125"/>
      <c r="AA17" s="125"/>
      <c r="AB17" s="125"/>
      <c r="AC17" s="126"/>
      <c r="AD17" s="134"/>
      <c r="AE17" s="117"/>
      <c r="AF17" s="117"/>
      <c r="AG17" s="117"/>
      <c r="AH17" s="117"/>
      <c r="AI17" s="135"/>
      <c r="AJ17" s="129"/>
      <c r="AK17" s="115"/>
      <c r="AL17" s="115"/>
      <c r="AM17" s="115"/>
      <c r="AN17" s="115"/>
      <c r="AO17" s="115"/>
      <c r="AP17" s="115"/>
      <c r="AQ17" s="117"/>
      <c r="AR17" s="117"/>
      <c r="AS17" s="117"/>
      <c r="AT17" s="115"/>
      <c r="AU17" s="115"/>
      <c r="AV17" s="115"/>
      <c r="AW17" s="115"/>
      <c r="AX17" s="115"/>
      <c r="AY17" s="115"/>
      <c r="AZ17" s="116"/>
      <c r="BA17" s="123"/>
      <c r="BB17" s="25"/>
      <c r="BC17" s="25"/>
      <c r="BD17" s="25"/>
      <c r="BE17" s="25"/>
      <c r="BF17" s="25"/>
      <c r="BG17" s="25"/>
      <c r="BH17" s="25"/>
      <c r="BI17" s="124"/>
      <c r="BJ17" s="102"/>
      <c r="BK17" s="103"/>
      <c r="BL17" s="103"/>
      <c r="BM17" s="103"/>
      <c r="BN17" s="104"/>
      <c r="BO17" s="153"/>
      <c r="BP17" s="25"/>
      <c r="BQ17" s="25"/>
      <c r="BR17" s="124"/>
      <c r="BS17" s="153"/>
      <c r="BT17" s="25"/>
      <c r="BU17" s="25"/>
      <c r="BV17" s="28"/>
      <c r="BX17" s="161"/>
      <c r="BY17" s="156"/>
      <c r="BZ17" s="156"/>
      <c r="CA17" s="156"/>
      <c r="CB17" s="156"/>
      <c r="CC17" s="156"/>
      <c r="CD17" s="156"/>
      <c r="CE17" s="155"/>
      <c r="CF17" s="155"/>
      <c r="CG17" s="155"/>
      <c r="CH17" s="156"/>
      <c r="CI17" s="156"/>
      <c r="CJ17" s="156"/>
      <c r="CK17" s="156"/>
      <c r="CL17" s="156"/>
      <c r="CM17" s="159"/>
      <c r="CN17" s="159"/>
      <c r="CO17" s="160"/>
      <c r="CU17" s="4"/>
    </row>
    <row r="18" spans="2:99" ht="6.75" customHeight="1" thickBot="1">
      <c r="B18" s="121"/>
      <c r="C18" s="24"/>
      <c r="D18" s="24"/>
      <c r="E18" s="24"/>
      <c r="F18" s="24"/>
      <c r="G18" s="88" t="s">
        <v>27</v>
      </c>
      <c r="H18" s="89"/>
      <c r="I18" s="89"/>
      <c r="J18" s="89"/>
      <c r="K18" s="89"/>
      <c r="L18" s="90"/>
      <c r="M18" s="127"/>
      <c r="N18" s="111"/>
      <c r="O18" s="111"/>
      <c r="P18" s="111"/>
      <c r="Q18" s="111"/>
      <c r="R18" s="111"/>
      <c r="S18" s="111"/>
      <c r="T18" s="97" t="s">
        <v>16</v>
      </c>
      <c r="U18" s="97"/>
      <c r="V18" s="97"/>
      <c r="W18" s="80"/>
      <c r="X18" s="80"/>
      <c r="Y18" s="80"/>
      <c r="Z18" s="80"/>
      <c r="AA18" s="80"/>
      <c r="AB18" s="80"/>
      <c r="AC18" s="81"/>
      <c r="AD18" s="10"/>
      <c r="AE18" s="11"/>
      <c r="AF18" s="11"/>
      <c r="AG18" s="11"/>
      <c r="AH18" s="11"/>
      <c r="AI18" s="14"/>
      <c r="AJ18" s="232"/>
      <c r="AK18" s="233"/>
      <c r="AL18" s="233"/>
      <c r="AM18" s="233"/>
      <c r="AN18" s="233"/>
      <c r="AO18" s="233"/>
      <c r="AP18" s="233"/>
      <c r="AQ18" s="97"/>
      <c r="AR18" s="97"/>
      <c r="AS18" s="97"/>
      <c r="AT18" s="238"/>
      <c r="AU18" s="239"/>
      <c r="AV18" s="239"/>
      <c r="AW18" s="239"/>
      <c r="AX18" s="239"/>
      <c r="AY18" s="239"/>
      <c r="AZ18" s="240"/>
      <c r="BA18" s="75" t="s">
        <v>48</v>
      </c>
      <c r="BB18" s="75"/>
      <c r="BC18" s="75"/>
      <c r="BD18" s="75"/>
      <c r="BE18" s="75"/>
      <c r="BF18" s="75"/>
      <c r="BG18" s="75"/>
      <c r="BH18" s="75"/>
      <c r="BI18" s="76"/>
      <c r="BJ18" s="64">
        <f>BS30+BS42+BS54+BS66+BS78+BS90+BS102</f>
        <v>0</v>
      </c>
      <c r="BK18" s="65"/>
      <c r="BL18" s="65"/>
      <c r="BM18" s="65"/>
      <c r="BN18" s="98"/>
      <c r="BO18" s="74" t="s">
        <v>49</v>
      </c>
      <c r="BP18" s="75"/>
      <c r="BQ18" s="75"/>
      <c r="BR18" s="76"/>
      <c r="BS18" s="74" t="s">
        <v>50</v>
      </c>
      <c r="BT18" s="75"/>
      <c r="BU18" s="75"/>
      <c r="BV18" s="86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U18" s="4"/>
    </row>
    <row r="19" spans="2:99" ht="6.75" customHeight="1">
      <c r="B19" s="121"/>
      <c r="C19" s="24"/>
      <c r="D19" s="24"/>
      <c r="E19" s="24"/>
      <c r="F19" s="24"/>
      <c r="G19" s="91"/>
      <c r="H19" s="92"/>
      <c r="I19" s="92"/>
      <c r="J19" s="92"/>
      <c r="K19" s="92"/>
      <c r="L19" s="93"/>
      <c r="M19" s="128"/>
      <c r="N19" s="113"/>
      <c r="O19" s="113"/>
      <c r="P19" s="113"/>
      <c r="Q19" s="113"/>
      <c r="R19" s="113"/>
      <c r="S19" s="113"/>
      <c r="T19" s="75"/>
      <c r="U19" s="75"/>
      <c r="V19" s="75"/>
      <c r="W19" s="82"/>
      <c r="X19" s="82"/>
      <c r="Y19" s="82"/>
      <c r="Z19" s="82"/>
      <c r="AA19" s="82"/>
      <c r="AB19" s="82"/>
      <c r="AC19" s="83"/>
      <c r="AD19" s="8"/>
      <c r="AE19" s="9"/>
      <c r="AF19" s="9"/>
      <c r="AG19" s="9"/>
      <c r="AH19" s="9"/>
      <c r="AI19" s="15"/>
      <c r="AJ19" s="234"/>
      <c r="AK19" s="235"/>
      <c r="AL19" s="235"/>
      <c r="AM19" s="235"/>
      <c r="AN19" s="235"/>
      <c r="AO19" s="235"/>
      <c r="AP19" s="235"/>
      <c r="AQ19" s="75"/>
      <c r="AR19" s="75"/>
      <c r="AS19" s="75"/>
      <c r="AT19" s="241"/>
      <c r="AU19" s="241"/>
      <c r="AV19" s="241"/>
      <c r="AW19" s="241"/>
      <c r="AX19" s="241"/>
      <c r="AY19" s="241"/>
      <c r="AZ19" s="242"/>
      <c r="BA19" s="75"/>
      <c r="BB19" s="75"/>
      <c r="BC19" s="75"/>
      <c r="BD19" s="75"/>
      <c r="BE19" s="75"/>
      <c r="BF19" s="75"/>
      <c r="BG19" s="75"/>
      <c r="BH19" s="75"/>
      <c r="BI19" s="76"/>
      <c r="BJ19" s="99"/>
      <c r="BK19" s="100"/>
      <c r="BL19" s="100"/>
      <c r="BM19" s="100"/>
      <c r="BN19" s="101"/>
      <c r="BO19" s="74"/>
      <c r="BP19" s="75"/>
      <c r="BQ19" s="75"/>
      <c r="BR19" s="76"/>
      <c r="BS19" s="74"/>
      <c r="BT19" s="75"/>
      <c r="BU19" s="75"/>
      <c r="BV19" s="86"/>
      <c r="BX19" s="138" t="s">
        <v>6</v>
      </c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139"/>
      <c r="CJ19" s="275" t="s">
        <v>39</v>
      </c>
      <c r="CK19" s="23"/>
      <c r="CL19" s="23"/>
      <c r="CM19" s="23"/>
      <c r="CN19" s="23"/>
      <c r="CO19" s="26"/>
      <c r="CU19" s="4"/>
    </row>
    <row r="20" spans="2:99" ht="6.75" customHeight="1" thickBot="1">
      <c r="B20" s="149"/>
      <c r="C20" s="150"/>
      <c r="D20" s="150"/>
      <c r="E20" s="150"/>
      <c r="F20" s="150"/>
      <c r="G20" s="94"/>
      <c r="H20" s="95"/>
      <c r="I20" s="95"/>
      <c r="J20" s="95"/>
      <c r="K20" s="95"/>
      <c r="L20" s="96"/>
      <c r="M20" s="245"/>
      <c r="N20" s="246"/>
      <c r="O20" s="246"/>
      <c r="P20" s="246"/>
      <c r="Q20" s="246"/>
      <c r="R20" s="246"/>
      <c r="S20" s="246"/>
      <c r="T20" s="78"/>
      <c r="U20" s="78"/>
      <c r="V20" s="78"/>
      <c r="W20" s="84"/>
      <c r="X20" s="84"/>
      <c r="Y20" s="84"/>
      <c r="Z20" s="84"/>
      <c r="AA20" s="84"/>
      <c r="AB20" s="84"/>
      <c r="AC20" s="85"/>
      <c r="AD20" s="12"/>
      <c r="AE20" s="13"/>
      <c r="AF20" s="13"/>
      <c r="AG20" s="13"/>
      <c r="AH20" s="13"/>
      <c r="AI20" s="16"/>
      <c r="AJ20" s="236"/>
      <c r="AK20" s="237"/>
      <c r="AL20" s="237"/>
      <c r="AM20" s="237"/>
      <c r="AN20" s="237"/>
      <c r="AO20" s="237"/>
      <c r="AP20" s="237"/>
      <c r="AQ20" s="78"/>
      <c r="AR20" s="78"/>
      <c r="AS20" s="78"/>
      <c r="AT20" s="243"/>
      <c r="AU20" s="243"/>
      <c r="AV20" s="243"/>
      <c r="AW20" s="243"/>
      <c r="AX20" s="243"/>
      <c r="AY20" s="243"/>
      <c r="AZ20" s="244"/>
      <c r="BA20" s="78"/>
      <c r="BB20" s="78"/>
      <c r="BC20" s="78"/>
      <c r="BD20" s="78"/>
      <c r="BE20" s="78"/>
      <c r="BF20" s="78"/>
      <c r="BG20" s="78"/>
      <c r="BH20" s="78"/>
      <c r="BI20" s="79"/>
      <c r="BJ20" s="102"/>
      <c r="BK20" s="103"/>
      <c r="BL20" s="103"/>
      <c r="BM20" s="103"/>
      <c r="BN20" s="104"/>
      <c r="BO20" s="77"/>
      <c r="BP20" s="78"/>
      <c r="BQ20" s="78"/>
      <c r="BR20" s="79"/>
      <c r="BS20" s="77"/>
      <c r="BT20" s="78"/>
      <c r="BU20" s="78"/>
      <c r="BV20" s="87"/>
      <c r="BX20" s="121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122"/>
      <c r="CJ20" s="152"/>
      <c r="CK20" s="24"/>
      <c r="CL20" s="24"/>
      <c r="CM20" s="24"/>
      <c r="CN20" s="24"/>
      <c r="CO20" s="27"/>
      <c r="CU20" s="4"/>
    </row>
    <row r="21" spans="2:99" ht="6.75" customHeight="1">
      <c r="B21" s="138" t="s">
        <v>2</v>
      </c>
      <c r="C21" s="23"/>
      <c r="D21" s="23"/>
      <c r="E21" s="23"/>
      <c r="F21" s="139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23">
        <v>7</v>
      </c>
      <c r="W21" s="23"/>
      <c r="X21" s="7"/>
      <c r="Y21" s="140">
        <v>8</v>
      </c>
      <c r="Z21" s="140"/>
      <c r="AA21" s="7"/>
      <c r="AB21" s="23">
        <v>9</v>
      </c>
      <c r="AC21" s="23"/>
      <c r="AD21" s="7"/>
      <c r="AE21" s="173">
        <v>10</v>
      </c>
      <c r="AF21" s="173"/>
      <c r="AG21" s="7"/>
      <c r="AH21" s="23">
        <v>11</v>
      </c>
      <c r="AI21" s="23"/>
      <c r="AJ21" s="7"/>
      <c r="AK21" s="23">
        <v>12</v>
      </c>
      <c r="AL21" s="23"/>
      <c r="AM21" s="7"/>
      <c r="AN21" s="23">
        <v>13</v>
      </c>
      <c r="AO21" s="23"/>
      <c r="AP21" s="7"/>
      <c r="AQ21" s="23">
        <v>14</v>
      </c>
      <c r="AR21" s="23"/>
      <c r="AS21" s="7"/>
      <c r="AT21" s="23">
        <v>15</v>
      </c>
      <c r="AU21" s="23"/>
      <c r="AV21" s="7"/>
      <c r="AW21" s="23">
        <v>16</v>
      </c>
      <c r="AX21" s="23"/>
      <c r="AY21" s="7"/>
      <c r="AZ21" s="23">
        <v>17</v>
      </c>
      <c r="BA21" s="23"/>
      <c r="BB21" s="7"/>
      <c r="BC21" s="23">
        <v>18</v>
      </c>
      <c r="BD21" s="23"/>
      <c r="BE21" s="7"/>
      <c r="BF21" s="23">
        <v>19</v>
      </c>
      <c r="BG21" s="23"/>
      <c r="BH21" s="7"/>
      <c r="BI21" s="23">
        <v>20</v>
      </c>
      <c r="BJ21" s="23"/>
      <c r="BK21" s="7"/>
      <c r="BL21" s="23">
        <v>21</v>
      </c>
      <c r="BM21" s="23"/>
      <c r="BN21" s="7"/>
      <c r="BO21" s="23">
        <v>22</v>
      </c>
      <c r="BP21" s="23"/>
      <c r="BQ21" s="7"/>
      <c r="BR21" s="23">
        <v>23</v>
      </c>
      <c r="BS21" s="23"/>
      <c r="BT21" s="23" t="s">
        <v>5</v>
      </c>
      <c r="BU21" s="23"/>
      <c r="BV21" s="26"/>
      <c r="BX21" s="121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122"/>
      <c r="CJ21" s="152"/>
      <c r="CK21" s="24"/>
      <c r="CL21" s="24"/>
      <c r="CM21" s="24"/>
      <c r="CN21" s="24"/>
      <c r="CO21" s="27"/>
      <c r="CU21" s="4"/>
    </row>
    <row r="22" spans="2:99" ht="6.75" customHeight="1">
      <c r="B22" s="121"/>
      <c r="C22" s="24"/>
      <c r="D22" s="24"/>
      <c r="E22" s="24"/>
      <c r="F22" s="122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24"/>
      <c r="W22" s="24"/>
      <c r="X22" s="3"/>
      <c r="Y22" s="142"/>
      <c r="Z22" s="142"/>
      <c r="AA22" s="3"/>
      <c r="AB22" s="24"/>
      <c r="AC22" s="24"/>
      <c r="AD22" s="3"/>
      <c r="AE22" s="174"/>
      <c r="AF22" s="174"/>
      <c r="AG22" s="3"/>
      <c r="AH22" s="24"/>
      <c r="AI22" s="24"/>
      <c r="AJ22" s="3"/>
      <c r="AK22" s="24"/>
      <c r="AL22" s="24"/>
      <c r="AM22" s="3"/>
      <c r="AN22" s="24"/>
      <c r="AO22" s="24"/>
      <c r="AP22" s="3"/>
      <c r="AQ22" s="24"/>
      <c r="AR22" s="24"/>
      <c r="AS22" s="3"/>
      <c r="AT22" s="24"/>
      <c r="AU22" s="24"/>
      <c r="AV22" s="3"/>
      <c r="AW22" s="24"/>
      <c r="AX22" s="24"/>
      <c r="AY22" s="3"/>
      <c r="AZ22" s="24"/>
      <c r="BA22" s="24"/>
      <c r="BB22" s="3"/>
      <c r="BC22" s="24"/>
      <c r="BD22" s="24"/>
      <c r="BE22" s="3"/>
      <c r="BF22" s="24"/>
      <c r="BG22" s="24"/>
      <c r="BH22" s="3"/>
      <c r="BI22" s="24"/>
      <c r="BJ22" s="24"/>
      <c r="BK22" s="3"/>
      <c r="BL22" s="24"/>
      <c r="BM22" s="24"/>
      <c r="BN22" s="3"/>
      <c r="BO22" s="24"/>
      <c r="BP22" s="24"/>
      <c r="BQ22" s="3"/>
      <c r="BR22" s="24"/>
      <c r="BS22" s="24"/>
      <c r="BT22" s="24"/>
      <c r="BU22" s="24"/>
      <c r="BV22" s="27"/>
      <c r="BX22" s="118">
        <v>1</v>
      </c>
      <c r="BY22" s="120"/>
      <c r="BZ22" s="276" t="s">
        <v>38</v>
      </c>
      <c r="CA22" s="277"/>
      <c r="CB22" s="258"/>
      <c r="CC22" s="258"/>
      <c r="CD22" s="258"/>
      <c r="CE22" s="258"/>
      <c r="CF22" s="258"/>
      <c r="CG22" s="258"/>
      <c r="CH22" s="258"/>
      <c r="CI22" s="259"/>
      <c r="CJ22" s="251"/>
      <c r="CK22" s="252"/>
      <c r="CL22" s="252"/>
      <c r="CM22" s="252"/>
      <c r="CN22" s="252"/>
      <c r="CO22" s="253"/>
      <c r="CU22" s="4"/>
    </row>
    <row r="23" spans="2:99" ht="6.75" customHeight="1">
      <c r="B23" s="123"/>
      <c r="C23" s="25"/>
      <c r="D23" s="25"/>
      <c r="E23" s="25"/>
      <c r="F23" s="12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5"/>
      <c r="W23" s="25"/>
      <c r="X23" s="2"/>
      <c r="Y23" s="144"/>
      <c r="Z23" s="144"/>
      <c r="AA23" s="2"/>
      <c r="AB23" s="25"/>
      <c r="AC23" s="25"/>
      <c r="AD23" s="2"/>
      <c r="AE23" s="175"/>
      <c r="AF23" s="175"/>
      <c r="AG23" s="2"/>
      <c r="AH23" s="25"/>
      <c r="AI23" s="25"/>
      <c r="AJ23" s="2"/>
      <c r="AK23" s="25"/>
      <c r="AL23" s="25"/>
      <c r="AM23" s="2"/>
      <c r="AN23" s="25"/>
      <c r="AO23" s="25"/>
      <c r="AP23" s="2"/>
      <c r="AQ23" s="25"/>
      <c r="AR23" s="25"/>
      <c r="AS23" s="2"/>
      <c r="AT23" s="25"/>
      <c r="AU23" s="25"/>
      <c r="AV23" s="2"/>
      <c r="AW23" s="25"/>
      <c r="AX23" s="25"/>
      <c r="AY23" s="2"/>
      <c r="AZ23" s="25"/>
      <c r="BA23" s="25"/>
      <c r="BB23" s="2"/>
      <c r="BC23" s="25"/>
      <c r="BD23" s="25"/>
      <c r="BE23" s="2"/>
      <c r="BF23" s="25"/>
      <c r="BG23" s="25"/>
      <c r="BH23" s="2"/>
      <c r="BI23" s="25"/>
      <c r="BJ23" s="25"/>
      <c r="BK23" s="2"/>
      <c r="BL23" s="25"/>
      <c r="BM23" s="25"/>
      <c r="BN23" s="2"/>
      <c r="BO23" s="25"/>
      <c r="BP23" s="25"/>
      <c r="BQ23" s="2"/>
      <c r="BR23" s="25"/>
      <c r="BS23" s="25"/>
      <c r="BT23" s="25"/>
      <c r="BU23" s="25"/>
      <c r="BV23" s="28"/>
      <c r="BX23" s="121"/>
      <c r="BY23" s="122"/>
      <c r="BZ23" s="278"/>
      <c r="CA23" s="279"/>
      <c r="CB23" s="261"/>
      <c r="CC23" s="261"/>
      <c r="CD23" s="261"/>
      <c r="CE23" s="261"/>
      <c r="CF23" s="261"/>
      <c r="CG23" s="261"/>
      <c r="CH23" s="261"/>
      <c r="CI23" s="262"/>
      <c r="CJ23" s="211"/>
      <c r="CK23" s="212"/>
      <c r="CL23" s="212"/>
      <c r="CM23" s="212"/>
      <c r="CN23" s="212"/>
      <c r="CO23" s="213"/>
      <c r="CU23" s="4"/>
    </row>
    <row r="24" spans="2:99" ht="7.5" customHeight="1">
      <c r="B24" s="176" t="s">
        <v>32</v>
      </c>
      <c r="C24" s="177"/>
      <c r="D24" s="177"/>
      <c r="E24" s="177"/>
      <c r="F24" s="178"/>
      <c r="G24" s="185" t="s">
        <v>19</v>
      </c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7"/>
      <c r="W24" s="188"/>
      <c r="X24" s="70"/>
      <c r="Y24" s="70"/>
      <c r="Z24" s="54"/>
      <c r="AA24" s="52"/>
      <c r="AB24" s="55"/>
      <c r="AC24" s="51"/>
      <c r="AD24" s="52"/>
      <c r="AE24" s="53"/>
      <c r="AF24" s="54"/>
      <c r="AG24" s="52"/>
      <c r="AH24" s="55"/>
      <c r="AI24" s="51"/>
      <c r="AJ24" s="52"/>
      <c r="AK24" s="53"/>
      <c r="AL24" s="54"/>
      <c r="AM24" s="52"/>
      <c r="AN24" s="55"/>
      <c r="AO24" s="51"/>
      <c r="AP24" s="52"/>
      <c r="AQ24" s="53"/>
      <c r="AR24" s="54"/>
      <c r="AS24" s="52"/>
      <c r="AT24" s="55"/>
      <c r="AU24" s="51"/>
      <c r="AV24" s="52"/>
      <c r="AW24" s="53"/>
      <c r="AX24" s="54"/>
      <c r="AY24" s="52"/>
      <c r="AZ24" s="55"/>
      <c r="BA24" s="51"/>
      <c r="BB24" s="52"/>
      <c r="BC24" s="53"/>
      <c r="BD24" s="54"/>
      <c r="BE24" s="52"/>
      <c r="BF24" s="55"/>
      <c r="BG24" s="51"/>
      <c r="BH24" s="52"/>
      <c r="BI24" s="53"/>
      <c r="BJ24" s="54"/>
      <c r="BK24" s="52"/>
      <c r="BL24" s="55"/>
      <c r="BM24" s="51"/>
      <c r="BN24" s="52"/>
      <c r="BO24" s="53"/>
      <c r="BP24" s="70"/>
      <c r="BQ24" s="70"/>
      <c r="BR24" s="71"/>
      <c r="BS24" s="64">
        <f>W9-M9</f>
        <v>0</v>
      </c>
      <c r="BT24" s="65"/>
      <c r="BU24" s="65"/>
      <c r="BV24" s="66"/>
      <c r="BX24" s="121"/>
      <c r="BY24" s="122"/>
      <c r="BZ24" s="278"/>
      <c r="CA24" s="279"/>
      <c r="CB24" s="261"/>
      <c r="CC24" s="261"/>
      <c r="CD24" s="261"/>
      <c r="CE24" s="261"/>
      <c r="CF24" s="261"/>
      <c r="CG24" s="261"/>
      <c r="CH24" s="261"/>
      <c r="CI24" s="262"/>
      <c r="CJ24" s="211"/>
      <c r="CK24" s="212"/>
      <c r="CL24" s="212"/>
      <c r="CM24" s="212"/>
      <c r="CN24" s="212"/>
      <c r="CO24" s="213"/>
      <c r="CU24" s="4"/>
    </row>
    <row r="25" spans="2:99" ht="7.5" customHeight="1">
      <c r="B25" s="179"/>
      <c r="C25" s="180"/>
      <c r="D25" s="180"/>
      <c r="E25" s="180"/>
      <c r="F25" s="181"/>
      <c r="G25" s="108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10"/>
      <c r="W25" s="58"/>
      <c r="X25" s="43"/>
      <c r="Y25" s="43"/>
      <c r="Z25" s="38"/>
      <c r="AA25" s="33"/>
      <c r="AB25" s="36"/>
      <c r="AC25" s="32"/>
      <c r="AD25" s="33"/>
      <c r="AE25" s="34"/>
      <c r="AF25" s="38"/>
      <c r="AG25" s="33"/>
      <c r="AH25" s="36"/>
      <c r="AI25" s="32"/>
      <c r="AJ25" s="33"/>
      <c r="AK25" s="34"/>
      <c r="AL25" s="38"/>
      <c r="AM25" s="33"/>
      <c r="AN25" s="36"/>
      <c r="AO25" s="32"/>
      <c r="AP25" s="33"/>
      <c r="AQ25" s="34"/>
      <c r="AR25" s="38"/>
      <c r="AS25" s="33"/>
      <c r="AT25" s="36"/>
      <c r="AU25" s="32"/>
      <c r="AV25" s="33"/>
      <c r="AW25" s="34"/>
      <c r="AX25" s="38"/>
      <c r="AY25" s="33"/>
      <c r="AZ25" s="36"/>
      <c r="BA25" s="32"/>
      <c r="BB25" s="33"/>
      <c r="BC25" s="34"/>
      <c r="BD25" s="38"/>
      <c r="BE25" s="33"/>
      <c r="BF25" s="36"/>
      <c r="BG25" s="32"/>
      <c r="BH25" s="33"/>
      <c r="BI25" s="34"/>
      <c r="BJ25" s="38"/>
      <c r="BK25" s="33"/>
      <c r="BL25" s="36"/>
      <c r="BM25" s="32"/>
      <c r="BN25" s="33"/>
      <c r="BO25" s="34"/>
      <c r="BP25" s="43"/>
      <c r="BQ25" s="43"/>
      <c r="BR25" s="44"/>
      <c r="BS25" s="67"/>
      <c r="BT25" s="68"/>
      <c r="BU25" s="68"/>
      <c r="BV25" s="69"/>
      <c r="BX25" s="123"/>
      <c r="BY25" s="124"/>
      <c r="BZ25" s="280"/>
      <c r="CA25" s="281"/>
      <c r="CB25" s="264"/>
      <c r="CC25" s="264"/>
      <c r="CD25" s="264"/>
      <c r="CE25" s="264"/>
      <c r="CF25" s="264"/>
      <c r="CG25" s="264"/>
      <c r="CH25" s="264"/>
      <c r="CI25" s="265"/>
      <c r="CJ25" s="254"/>
      <c r="CK25" s="255"/>
      <c r="CL25" s="255"/>
      <c r="CM25" s="255"/>
      <c r="CN25" s="255"/>
      <c r="CO25" s="256"/>
      <c r="CU25" s="4"/>
    </row>
    <row r="26" spans="2:99" ht="7.5" customHeight="1">
      <c r="B26" s="179"/>
      <c r="C26" s="180"/>
      <c r="D26" s="180"/>
      <c r="E26" s="180"/>
      <c r="F26" s="181"/>
      <c r="G26" s="105" t="s">
        <v>0</v>
      </c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7"/>
      <c r="W26" s="56"/>
      <c r="X26" s="40"/>
      <c r="Y26" s="40"/>
      <c r="Z26" s="37"/>
      <c r="AA26" s="30"/>
      <c r="AB26" s="35"/>
      <c r="AC26" s="29"/>
      <c r="AD26" s="30"/>
      <c r="AE26" s="31"/>
      <c r="AF26" s="30"/>
      <c r="AG26" s="30"/>
      <c r="AH26" s="35"/>
      <c r="AI26" s="29"/>
      <c r="AJ26" s="30"/>
      <c r="AK26" s="30"/>
      <c r="AL26" s="37"/>
      <c r="AM26" s="30"/>
      <c r="AN26" s="35"/>
      <c r="AO26" s="29"/>
      <c r="AP26" s="30"/>
      <c r="AQ26" s="31"/>
      <c r="AR26" s="30"/>
      <c r="AS26" s="30"/>
      <c r="AT26" s="35"/>
      <c r="AU26" s="29"/>
      <c r="AV26" s="30"/>
      <c r="AW26" s="30"/>
      <c r="AX26" s="37"/>
      <c r="AY26" s="30"/>
      <c r="AZ26" s="35"/>
      <c r="BA26" s="29"/>
      <c r="BB26" s="30"/>
      <c r="BC26" s="31"/>
      <c r="BD26" s="30"/>
      <c r="BE26" s="30"/>
      <c r="BF26" s="35"/>
      <c r="BG26" s="29"/>
      <c r="BH26" s="30"/>
      <c r="BI26" s="30"/>
      <c r="BJ26" s="37"/>
      <c r="BK26" s="30"/>
      <c r="BL26" s="35"/>
      <c r="BM26" s="29"/>
      <c r="BN26" s="30"/>
      <c r="BO26" s="31"/>
      <c r="BP26" s="72"/>
      <c r="BQ26" s="72"/>
      <c r="BR26" s="73"/>
      <c r="BS26" s="45"/>
      <c r="BT26" s="46"/>
      <c r="BU26" s="46"/>
      <c r="BV26" s="47"/>
      <c r="BX26" s="118">
        <v>2</v>
      </c>
      <c r="BY26" s="120"/>
      <c r="BZ26" s="257"/>
      <c r="CA26" s="258"/>
      <c r="CB26" s="258"/>
      <c r="CC26" s="258"/>
      <c r="CD26" s="258"/>
      <c r="CE26" s="258"/>
      <c r="CF26" s="258"/>
      <c r="CG26" s="258"/>
      <c r="CH26" s="258"/>
      <c r="CI26" s="259"/>
      <c r="CJ26" s="251"/>
      <c r="CK26" s="252"/>
      <c r="CL26" s="252"/>
      <c r="CM26" s="252"/>
      <c r="CN26" s="252"/>
      <c r="CO26" s="253"/>
      <c r="CU26" s="4"/>
    </row>
    <row r="27" spans="2:99" ht="7.5" customHeight="1">
      <c r="B27" s="179"/>
      <c r="C27" s="180"/>
      <c r="D27" s="180"/>
      <c r="E27" s="180"/>
      <c r="F27" s="181"/>
      <c r="G27" s="108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10"/>
      <c r="W27" s="58"/>
      <c r="X27" s="43"/>
      <c r="Y27" s="43"/>
      <c r="Z27" s="38"/>
      <c r="AA27" s="33"/>
      <c r="AB27" s="36"/>
      <c r="AC27" s="32"/>
      <c r="AD27" s="33"/>
      <c r="AE27" s="34"/>
      <c r="AF27" s="33"/>
      <c r="AG27" s="33"/>
      <c r="AH27" s="36"/>
      <c r="AI27" s="32"/>
      <c r="AJ27" s="33"/>
      <c r="AK27" s="33"/>
      <c r="AL27" s="38"/>
      <c r="AM27" s="33"/>
      <c r="AN27" s="36"/>
      <c r="AO27" s="32"/>
      <c r="AP27" s="33"/>
      <c r="AQ27" s="34"/>
      <c r="AR27" s="33"/>
      <c r="AS27" s="33"/>
      <c r="AT27" s="36"/>
      <c r="AU27" s="32"/>
      <c r="AV27" s="33"/>
      <c r="AW27" s="33"/>
      <c r="AX27" s="38"/>
      <c r="AY27" s="33"/>
      <c r="AZ27" s="36"/>
      <c r="BA27" s="32"/>
      <c r="BB27" s="33"/>
      <c r="BC27" s="34"/>
      <c r="BD27" s="33"/>
      <c r="BE27" s="33"/>
      <c r="BF27" s="36"/>
      <c r="BG27" s="32"/>
      <c r="BH27" s="33"/>
      <c r="BI27" s="33"/>
      <c r="BJ27" s="38"/>
      <c r="BK27" s="33"/>
      <c r="BL27" s="36"/>
      <c r="BM27" s="32"/>
      <c r="BN27" s="33"/>
      <c r="BO27" s="34"/>
      <c r="BP27" s="72"/>
      <c r="BQ27" s="72"/>
      <c r="BR27" s="73"/>
      <c r="BS27" s="48"/>
      <c r="BT27" s="49"/>
      <c r="BU27" s="49"/>
      <c r="BV27" s="50"/>
      <c r="BX27" s="121"/>
      <c r="BY27" s="122"/>
      <c r="BZ27" s="260"/>
      <c r="CA27" s="261"/>
      <c r="CB27" s="261"/>
      <c r="CC27" s="261"/>
      <c r="CD27" s="261"/>
      <c r="CE27" s="261"/>
      <c r="CF27" s="261"/>
      <c r="CG27" s="261"/>
      <c r="CH27" s="261"/>
      <c r="CI27" s="262"/>
      <c r="CJ27" s="211"/>
      <c r="CK27" s="212"/>
      <c r="CL27" s="212"/>
      <c r="CM27" s="212"/>
      <c r="CN27" s="212"/>
      <c r="CO27" s="213"/>
      <c r="CU27" s="4"/>
    </row>
    <row r="28" spans="2:99" ht="7.5" customHeight="1">
      <c r="B28" s="179"/>
      <c r="C28" s="180"/>
      <c r="D28" s="180"/>
      <c r="E28" s="180"/>
      <c r="F28" s="181"/>
      <c r="G28" s="105" t="s">
        <v>20</v>
      </c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56"/>
      <c r="X28" s="40"/>
      <c r="Y28" s="40"/>
      <c r="Z28" s="37"/>
      <c r="AA28" s="30"/>
      <c r="AB28" s="35"/>
      <c r="AC28" s="29"/>
      <c r="AD28" s="30"/>
      <c r="AE28" s="31"/>
      <c r="AF28" s="30"/>
      <c r="AG28" s="30"/>
      <c r="AH28" s="35"/>
      <c r="AI28" s="29"/>
      <c r="AJ28" s="30"/>
      <c r="AK28" s="30"/>
      <c r="AL28" s="37"/>
      <c r="AM28" s="30"/>
      <c r="AN28" s="35"/>
      <c r="AO28" s="29"/>
      <c r="AP28" s="30"/>
      <c r="AQ28" s="31"/>
      <c r="AR28" s="30"/>
      <c r="AS28" s="30"/>
      <c r="AT28" s="35"/>
      <c r="AU28" s="29"/>
      <c r="AV28" s="30"/>
      <c r="AW28" s="30"/>
      <c r="AX28" s="37"/>
      <c r="AY28" s="30"/>
      <c r="AZ28" s="35"/>
      <c r="BA28" s="29"/>
      <c r="BB28" s="30"/>
      <c r="BC28" s="31"/>
      <c r="BD28" s="40"/>
      <c r="BE28" s="40"/>
      <c r="BF28" s="57"/>
      <c r="BG28" s="39"/>
      <c r="BH28" s="40"/>
      <c r="BI28" s="40"/>
      <c r="BJ28" s="56"/>
      <c r="BK28" s="40"/>
      <c r="BL28" s="57"/>
      <c r="BM28" s="39"/>
      <c r="BN28" s="40"/>
      <c r="BO28" s="41"/>
      <c r="BP28" s="40"/>
      <c r="BQ28" s="40"/>
      <c r="BR28" s="41"/>
      <c r="BS28" s="45"/>
      <c r="BT28" s="46"/>
      <c r="BU28" s="46"/>
      <c r="BV28" s="47"/>
      <c r="BX28" s="121"/>
      <c r="BY28" s="122"/>
      <c r="BZ28" s="260"/>
      <c r="CA28" s="261"/>
      <c r="CB28" s="261"/>
      <c r="CC28" s="261"/>
      <c r="CD28" s="261"/>
      <c r="CE28" s="261"/>
      <c r="CF28" s="261"/>
      <c r="CG28" s="261"/>
      <c r="CH28" s="261"/>
      <c r="CI28" s="262"/>
      <c r="CJ28" s="211"/>
      <c r="CK28" s="212"/>
      <c r="CL28" s="212"/>
      <c r="CM28" s="212"/>
      <c r="CN28" s="212"/>
      <c r="CO28" s="213"/>
      <c r="CU28" s="4"/>
    </row>
    <row r="29" spans="2:99" ht="7.5" customHeight="1">
      <c r="B29" s="179"/>
      <c r="C29" s="180"/>
      <c r="D29" s="180"/>
      <c r="E29" s="180"/>
      <c r="F29" s="181"/>
      <c r="G29" s="108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58"/>
      <c r="X29" s="43"/>
      <c r="Y29" s="43"/>
      <c r="Z29" s="38"/>
      <c r="AA29" s="33"/>
      <c r="AB29" s="36"/>
      <c r="AC29" s="32"/>
      <c r="AD29" s="33"/>
      <c r="AE29" s="34"/>
      <c r="AF29" s="33"/>
      <c r="AG29" s="33"/>
      <c r="AH29" s="36"/>
      <c r="AI29" s="32"/>
      <c r="AJ29" s="33"/>
      <c r="AK29" s="33"/>
      <c r="AL29" s="38"/>
      <c r="AM29" s="33"/>
      <c r="AN29" s="36"/>
      <c r="AO29" s="32"/>
      <c r="AP29" s="33"/>
      <c r="AQ29" s="34"/>
      <c r="AR29" s="33"/>
      <c r="AS29" s="33"/>
      <c r="AT29" s="36"/>
      <c r="AU29" s="32"/>
      <c r="AV29" s="33"/>
      <c r="AW29" s="33"/>
      <c r="AX29" s="38"/>
      <c r="AY29" s="33"/>
      <c r="AZ29" s="36"/>
      <c r="BA29" s="32"/>
      <c r="BB29" s="33"/>
      <c r="BC29" s="34"/>
      <c r="BD29" s="43"/>
      <c r="BE29" s="43"/>
      <c r="BF29" s="59"/>
      <c r="BG29" s="42"/>
      <c r="BH29" s="43"/>
      <c r="BI29" s="43"/>
      <c r="BJ29" s="58"/>
      <c r="BK29" s="43"/>
      <c r="BL29" s="59"/>
      <c r="BM29" s="42"/>
      <c r="BN29" s="43"/>
      <c r="BO29" s="44"/>
      <c r="BP29" s="43"/>
      <c r="BQ29" s="43"/>
      <c r="BR29" s="44"/>
      <c r="BS29" s="48"/>
      <c r="BT29" s="49"/>
      <c r="BU29" s="49"/>
      <c r="BV29" s="50"/>
      <c r="BX29" s="123"/>
      <c r="BY29" s="124"/>
      <c r="BZ29" s="263"/>
      <c r="CA29" s="264"/>
      <c r="CB29" s="264"/>
      <c r="CC29" s="264"/>
      <c r="CD29" s="264"/>
      <c r="CE29" s="264"/>
      <c r="CF29" s="264"/>
      <c r="CG29" s="264"/>
      <c r="CH29" s="264"/>
      <c r="CI29" s="265"/>
      <c r="CJ29" s="254"/>
      <c r="CK29" s="255"/>
      <c r="CL29" s="255"/>
      <c r="CM29" s="255"/>
      <c r="CN29" s="255"/>
      <c r="CO29" s="256"/>
      <c r="CU29" s="4"/>
    </row>
    <row r="30" spans="2:99" ht="7.5" customHeight="1">
      <c r="B30" s="179"/>
      <c r="C30" s="180"/>
      <c r="D30" s="180"/>
      <c r="E30" s="180"/>
      <c r="F30" s="181"/>
      <c r="G30" s="105" t="s">
        <v>22</v>
      </c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7"/>
      <c r="W30" s="56"/>
      <c r="X30" s="40"/>
      <c r="Y30" s="40"/>
      <c r="Z30" s="37"/>
      <c r="AA30" s="30"/>
      <c r="AB30" s="35"/>
      <c r="AC30" s="29"/>
      <c r="AD30" s="30"/>
      <c r="AE30" s="31"/>
      <c r="AF30" s="30"/>
      <c r="AG30" s="30"/>
      <c r="AH30" s="35"/>
      <c r="AI30" s="29"/>
      <c r="AJ30" s="30"/>
      <c r="AK30" s="30"/>
      <c r="AL30" s="37"/>
      <c r="AM30" s="30"/>
      <c r="AN30" s="35"/>
      <c r="AO30" s="29"/>
      <c r="AP30" s="30"/>
      <c r="AQ30" s="31"/>
      <c r="AR30" s="30"/>
      <c r="AS30" s="30"/>
      <c r="AT30" s="35"/>
      <c r="AU30" s="29"/>
      <c r="AV30" s="30"/>
      <c r="AW30" s="30"/>
      <c r="AX30" s="37"/>
      <c r="AY30" s="30"/>
      <c r="AZ30" s="35"/>
      <c r="BA30" s="29"/>
      <c r="BB30" s="30"/>
      <c r="BC30" s="31"/>
      <c r="BD30" s="40"/>
      <c r="BE30" s="40"/>
      <c r="BF30" s="57"/>
      <c r="BG30" s="39"/>
      <c r="BH30" s="40"/>
      <c r="BI30" s="40"/>
      <c r="BJ30" s="56"/>
      <c r="BK30" s="40"/>
      <c r="BL30" s="57"/>
      <c r="BM30" s="39"/>
      <c r="BN30" s="40"/>
      <c r="BO30" s="41"/>
      <c r="BP30" s="40"/>
      <c r="BQ30" s="40"/>
      <c r="BR30" s="41"/>
      <c r="BS30" s="45"/>
      <c r="BT30" s="46"/>
      <c r="BU30" s="46"/>
      <c r="BV30" s="47"/>
      <c r="BX30" s="118">
        <v>3</v>
      </c>
      <c r="BY30" s="120"/>
      <c r="BZ30" s="257"/>
      <c r="CA30" s="258"/>
      <c r="CB30" s="258"/>
      <c r="CC30" s="258"/>
      <c r="CD30" s="258"/>
      <c r="CE30" s="258"/>
      <c r="CF30" s="258"/>
      <c r="CG30" s="258"/>
      <c r="CH30" s="258"/>
      <c r="CI30" s="259"/>
      <c r="CJ30" s="251"/>
      <c r="CK30" s="252"/>
      <c r="CL30" s="252"/>
      <c r="CM30" s="252"/>
      <c r="CN30" s="252"/>
      <c r="CO30" s="253"/>
      <c r="CU30" s="4"/>
    </row>
    <row r="31" spans="2:99" ht="7.5" customHeight="1">
      <c r="B31" s="179"/>
      <c r="C31" s="180"/>
      <c r="D31" s="180"/>
      <c r="E31" s="180"/>
      <c r="F31" s="181"/>
      <c r="G31" s="108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10"/>
      <c r="W31" s="58"/>
      <c r="X31" s="43"/>
      <c r="Y31" s="43"/>
      <c r="Z31" s="38"/>
      <c r="AA31" s="33"/>
      <c r="AB31" s="36"/>
      <c r="AC31" s="32"/>
      <c r="AD31" s="33"/>
      <c r="AE31" s="34"/>
      <c r="AF31" s="33"/>
      <c r="AG31" s="33"/>
      <c r="AH31" s="36"/>
      <c r="AI31" s="32"/>
      <c r="AJ31" s="33"/>
      <c r="AK31" s="33"/>
      <c r="AL31" s="38"/>
      <c r="AM31" s="33"/>
      <c r="AN31" s="36"/>
      <c r="AO31" s="32"/>
      <c r="AP31" s="33"/>
      <c r="AQ31" s="34"/>
      <c r="AR31" s="33"/>
      <c r="AS31" s="33"/>
      <c r="AT31" s="36"/>
      <c r="AU31" s="32"/>
      <c r="AV31" s="33"/>
      <c r="AW31" s="33"/>
      <c r="AX31" s="38"/>
      <c r="AY31" s="33"/>
      <c r="AZ31" s="36"/>
      <c r="BA31" s="32"/>
      <c r="BB31" s="33"/>
      <c r="BC31" s="34"/>
      <c r="BD31" s="43"/>
      <c r="BE31" s="43"/>
      <c r="BF31" s="59"/>
      <c r="BG31" s="42"/>
      <c r="BH31" s="43"/>
      <c r="BI31" s="43"/>
      <c r="BJ31" s="58"/>
      <c r="BK31" s="43"/>
      <c r="BL31" s="59"/>
      <c r="BM31" s="42"/>
      <c r="BN31" s="43"/>
      <c r="BO31" s="44"/>
      <c r="BP31" s="43"/>
      <c r="BQ31" s="43"/>
      <c r="BR31" s="44"/>
      <c r="BS31" s="48"/>
      <c r="BT31" s="49"/>
      <c r="BU31" s="49"/>
      <c r="BV31" s="50"/>
      <c r="BX31" s="121"/>
      <c r="BY31" s="122"/>
      <c r="BZ31" s="260"/>
      <c r="CA31" s="261"/>
      <c r="CB31" s="261"/>
      <c r="CC31" s="261"/>
      <c r="CD31" s="261"/>
      <c r="CE31" s="261"/>
      <c r="CF31" s="261"/>
      <c r="CG31" s="261"/>
      <c r="CH31" s="261"/>
      <c r="CI31" s="262"/>
      <c r="CJ31" s="211"/>
      <c r="CK31" s="212"/>
      <c r="CL31" s="212"/>
      <c r="CM31" s="212"/>
      <c r="CN31" s="212"/>
      <c r="CO31" s="213"/>
      <c r="CU31" s="4"/>
    </row>
    <row r="32" spans="2:99" ht="7.5" customHeight="1">
      <c r="B32" s="179"/>
      <c r="C32" s="180"/>
      <c r="D32" s="180"/>
      <c r="E32" s="180"/>
      <c r="F32" s="181"/>
      <c r="G32" s="105" t="s">
        <v>31</v>
      </c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7"/>
      <c r="W32" s="56"/>
      <c r="X32" s="40"/>
      <c r="Y32" s="40"/>
      <c r="Z32" s="37"/>
      <c r="AA32" s="30"/>
      <c r="AB32" s="35"/>
      <c r="AC32" s="29"/>
      <c r="AD32" s="30"/>
      <c r="AE32" s="31"/>
      <c r="AF32" s="30"/>
      <c r="AG32" s="30"/>
      <c r="AH32" s="35"/>
      <c r="AI32" s="29"/>
      <c r="AJ32" s="30"/>
      <c r="AK32" s="30"/>
      <c r="AL32" s="37"/>
      <c r="AM32" s="30"/>
      <c r="AN32" s="35"/>
      <c r="AO32" s="29"/>
      <c r="AP32" s="30"/>
      <c r="AQ32" s="31"/>
      <c r="AR32" s="30"/>
      <c r="AS32" s="30"/>
      <c r="AT32" s="35"/>
      <c r="AU32" s="29"/>
      <c r="AV32" s="30"/>
      <c r="AW32" s="30"/>
      <c r="AX32" s="37"/>
      <c r="AY32" s="30"/>
      <c r="AZ32" s="35"/>
      <c r="BA32" s="29"/>
      <c r="BB32" s="30"/>
      <c r="BC32" s="31"/>
      <c r="BD32" s="40"/>
      <c r="BE32" s="40"/>
      <c r="BF32" s="57"/>
      <c r="BG32" s="39"/>
      <c r="BH32" s="40"/>
      <c r="BI32" s="40"/>
      <c r="BJ32" s="56"/>
      <c r="BK32" s="40"/>
      <c r="BL32" s="57"/>
      <c r="BM32" s="39"/>
      <c r="BN32" s="40"/>
      <c r="BO32" s="41"/>
      <c r="BP32" s="40"/>
      <c r="BQ32" s="40"/>
      <c r="BR32" s="41"/>
      <c r="BS32" s="45"/>
      <c r="BT32" s="46"/>
      <c r="BU32" s="46"/>
      <c r="BV32" s="47"/>
      <c r="BX32" s="121"/>
      <c r="BY32" s="122"/>
      <c r="BZ32" s="260"/>
      <c r="CA32" s="261"/>
      <c r="CB32" s="261"/>
      <c r="CC32" s="261"/>
      <c r="CD32" s="261"/>
      <c r="CE32" s="261"/>
      <c r="CF32" s="261"/>
      <c r="CG32" s="261"/>
      <c r="CH32" s="261"/>
      <c r="CI32" s="262"/>
      <c r="CJ32" s="211"/>
      <c r="CK32" s="212"/>
      <c r="CL32" s="212"/>
      <c r="CM32" s="212"/>
      <c r="CN32" s="212"/>
      <c r="CO32" s="213"/>
      <c r="CU32" s="4"/>
    </row>
    <row r="33" spans="2:99" ht="7.5" customHeight="1">
      <c r="B33" s="179"/>
      <c r="C33" s="180"/>
      <c r="D33" s="180"/>
      <c r="E33" s="180"/>
      <c r="F33" s="181"/>
      <c r="G33" s="108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10"/>
      <c r="W33" s="58"/>
      <c r="X33" s="43"/>
      <c r="Y33" s="43"/>
      <c r="Z33" s="38"/>
      <c r="AA33" s="33"/>
      <c r="AB33" s="36"/>
      <c r="AC33" s="32"/>
      <c r="AD33" s="33"/>
      <c r="AE33" s="34"/>
      <c r="AF33" s="33"/>
      <c r="AG33" s="33"/>
      <c r="AH33" s="36"/>
      <c r="AI33" s="32"/>
      <c r="AJ33" s="33"/>
      <c r="AK33" s="33"/>
      <c r="AL33" s="38"/>
      <c r="AM33" s="33"/>
      <c r="AN33" s="36"/>
      <c r="AO33" s="32"/>
      <c r="AP33" s="33"/>
      <c r="AQ33" s="34"/>
      <c r="AR33" s="33"/>
      <c r="AS33" s="33"/>
      <c r="AT33" s="36"/>
      <c r="AU33" s="32"/>
      <c r="AV33" s="33"/>
      <c r="AW33" s="33"/>
      <c r="AX33" s="38"/>
      <c r="AY33" s="33"/>
      <c r="AZ33" s="36"/>
      <c r="BA33" s="32"/>
      <c r="BB33" s="33"/>
      <c r="BC33" s="34"/>
      <c r="BD33" s="43"/>
      <c r="BE33" s="43"/>
      <c r="BF33" s="59"/>
      <c r="BG33" s="42"/>
      <c r="BH33" s="43"/>
      <c r="BI33" s="43"/>
      <c r="BJ33" s="58"/>
      <c r="BK33" s="43"/>
      <c r="BL33" s="59"/>
      <c r="BM33" s="42"/>
      <c r="BN33" s="43"/>
      <c r="BO33" s="44"/>
      <c r="BP33" s="43"/>
      <c r="BQ33" s="43"/>
      <c r="BR33" s="44"/>
      <c r="BS33" s="48"/>
      <c r="BT33" s="49"/>
      <c r="BU33" s="49"/>
      <c r="BV33" s="50"/>
      <c r="BX33" s="123"/>
      <c r="BY33" s="124"/>
      <c r="BZ33" s="263"/>
      <c r="CA33" s="264"/>
      <c r="CB33" s="264"/>
      <c r="CC33" s="264"/>
      <c r="CD33" s="264"/>
      <c r="CE33" s="264"/>
      <c r="CF33" s="264"/>
      <c r="CG33" s="264"/>
      <c r="CH33" s="264"/>
      <c r="CI33" s="265"/>
      <c r="CJ33" s="254"/>
      <c r="CK33" s="255"/>
      <c r="CL33" s="255"/>
      <c r="CM33" s="255"/>
      <c r="CN33" s="255"/>
      <c r="CO33" s="256"/>
      <c r="CU33" s="4"/>
    </row>
    <row r="34" spans="2:99" ht="7.5" customHeight="1">
      <c r="B34" s="179"/>
      <c r="C34" s="180"/>
      <c r="D34" s="180"/>
      <c r="E34" s="180"/>
      <c r="F34" s="181"/>
      <c r="G34" s="105" t="s">
        <v>7</v>
      </c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7"/>
      <c r="W34" s="56"/>
      <c r="X34" s="40"/>
      <c r="Y34" s="40"/>
      <c r="Z34" s="37"/>
      <c r="AA34" s="30"/>
      <c r="AB34" s="35"/>
      <c r="AC34" s="29"/>
      <c r="AD34" s="30"/>
      <c r="AE34" s="31"/>
      <c r="AF34" s="30"/>
      <c r="AG34" s="30"/>
      <c r="AH34" s="35"/>
      <c r="AI34" s="29"/>
      <c r="AJ34" s="30"/>
      <c r="AK34" s="30"/>
      <c r="AL34" s="37"/>
      <c r="AM34" s="30"/>
      <c r="AN34" s="35"/>
      <c r="AO34" s="29"/>
      <c r="AP34" s="30"/>
      <c r="AQ34" s="31"/>
      <c r="AR34" s="30"/>
      <c r="AS34" s="30"/>
      <c r="AT34" s="35"/>
      <c r="AU34" s="29"/>
      <c r="AV34" s="30"/>
      <c r="AW34" s="30"/>
      <c r="AX34" s="37"/>
      <c r="AY34" s="30"/>
      <c r="AZ34" s="35"/>
      <c r="BA34" s="29"/>
      <c r="BB34" s="30"/>
      <c r="BC34" s="31"/>
      <c r="BD34" s="40"/>
      <c r="BE34" s="40"/>
      <c r="BF34" s="57"/>
      <c r="BG34" s="39"/>
      <c r="BH34" s="40"/>
      <c r="BI34" s="40"/>
      <c r="BJ34" s="56"/>
      <c r="BK34" s="40"/>
      <c r="BL34" s="57"/>
      <c r="BM34" s="39"/>
      <c r="BN34" s="40"/>
      <c r="BO34" s="41"/>
      <c r="BP34" s="40"/>
      <c r="BQ34" s="40"/>
      <c r="BR34" s="41"/>
      <c r="BS34" s="45"/>
      <c r="BT34" s="46"/>
      <c r="BU34" s="46"/>
      <c r="BV34" s="47"/>
      <c r="BX34" s="118">
        <v>4</v>
      </c>
      <c r="BY34" s="120"/>
      <c r="BZ34" s="257"/>
      <c r="CA34" s="258"/>
      <c r="CB34" s="258"/>
      <c r="CC34" s="258"/>
      <c r="CD34" s="258"/>
      <c r="CE34" s="258"/>
      <c r="CF34" s="258"/>
      <c r="CG34" s="258"/>
      <c r="CH34" s="258"/>
      <c r="CI34" s="259"/>
      <c r="CJ34" s="251"/>
      <c r="CK34" s="252"/>
      <c r="CL34" s="252"/>
      <c r="CM34" s="252"/>
      <c r="CN34" s="252"/>
      <c r="CO34" s="253"/>
      <c r="CU34" s="4"/>
    </row>
    <row r="35" spans="2:99" ht="7.5" customHeight="1">
      <c r="B35" s="182"/>
      <c r="C35" s="183"/>
      <c r="D35" s="183"/>
      <c r="E35" s="183"/>
      <c r="F35" s="184"/>
      <c r="G35" s="105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7"/>
      <c r="W35" s="192"/>
      <c r="X35" s="189"/>
      <c r="Y35" s="189"/>
      <c r="Z35" s="193"/>
      <c r="AA35" s="194"/>
      <c r="AB35" s="195"/>
      <c r="AC35" s="196"/>
      <c r="AD35" s="194"/>
      <c r="AE35" s="197"/>
      <c r="AF35" s="194"/>
      <c r="AG35" s="194"/>
      <c r="AH35" s="195"/>
      <c r="AI35" s="196"/>
      <c r="AJ35" s="194"/>
      <c r="AK35" s="194"/>
      <c r="AL35" s="193"/>
      <c r="AM35" s="194"/>
      <c r="AN35" s="195"/>
      <c r="AO35" s="196"/>
      <c r="AP35" s="194"/>
      <c r="AQ35" s="197"/>
      <c r="AR35" s="194"/>
      <c r="AS35" s="194"/>
      <c r="AT35" s="195"/>
      <c r="AU35" s="196"/>
      <c r="AV35" s="194"/>
      <c r="AW35" s="194"/>
      <c r="AX35" s="193"/>
      <c r="AY35" s="194"/>
      <c r="AZ35" s="195"/>
      <c r="BA35" s="196"/>
      <c r="BB35" s="194"/>
      <c r="BC35" s="197"/>
      <c r="BD35" s="189"/>
      <c r="BE35" s="189"/>
      <c r="BF35" s="190"/>
      <c r="BG35" s="191"/>
      <c r="BH35" s="189"/>
      <c r="BI35" s="189"/>
      <c r="BJ35" s="192"/>
      <c r="BK35" s="189"/>
      <c r="BL35" s="190"/>
      <c r="BM35" s="191"/>
      <c r="BN35" s="189"/>
      <c r="BO35" s="198"/>
      <c r="BP35" s="189"/>
      <c r="BQ35" s="189"/>
      <c r="BR35" s="198"/>
      <c r="BS35" s="48"/>
      <c r="BT35" s="49"/>
      <c r="BU35" s="49"/>
      <c r="BV35" s="50"/>
      <c r="BX35" s="121"/>
      <c r="BY35" s="122"/>
      <c r="BZ35" s="260"/>
      <c r="CA35" s="261"/>
      <c r="CB35" s="261"/>
      <c r="CC35" s="261"/>
      <c r="CD35" s="261"/>
      <c r="CE35" s="261"/>
      <c r="CF35" s="261"/>
      <c r="CG35" s="261"/>
      <c r="CH35" s="261"/>
      <c r="CI35" s="262"/>
      <c r="CJ35" s="211"/>
      <c r="CK35" s="212"/>
      <c r="CL35" s="212"/>
      <c r="CM35" s="212"/>
      <c r="CN35" s="212"/>
      <c r="CO35" s="213"/>
      <c r="CU35" s="4"/>
    </row>
    <row r="36" spans="2:99" ht="7.5" customHeight="1">
      <c r="B36" s="176" t="s">
        <v>33</v>
      </c>
      <c r="C36" s="177"/>
      <c r="D36" s="177"/>
      <c r="E36" s="177"/>
      <c r="F36" s="178"/>
      <c r="G36" s="185" t="s">
        <v>19</v>
      </c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7"/>
      <c r="W36" s="188"/>
      <c r="X36" s="70"/>
      <c r="Y36" s="70"/>
      <c r="Z36" s="54"/>
      <c r="AA36" s="52"/>
      <c r="AB36" s="55"/>
      <c r="AC36" s="51"/>
      <c r="AD36" s="52"/>
      <c r="AE36" s="53"/>
      <c r="AF36" s="52"/>
      <c r="AG36" s="52"/>
      <c r="AH36" s="55"/>
      <c r="AI36" s="51"/>
      <c r="AJ36" s="52"/>
      <c r="AK36" s="52"/>
      <c r="AL36" s="54"/>
      <c r="AM36" s="52"/>
      <c r="AN36" s="55"/>
      <c r="AO36" s="51"/>
      <c r="AP36" s="52"/>
      <c r="AQ36" s="53"/>
      <c r="AR36" s="52"/>
      <c r="AS36" s="52"/>
      <c r="AT36" s="55"/>
      <c r="AU36" s="51"/>
      <c r="AV36" s="52"/>
      <c r="AW36" s="52"/>
      <c r="AX36" s="54"/>
      <c r="AY36" s="52"/>
      <c r="AZ36" s="55"/>
      <c r="BA36" s="51"/>
      <c r="BB36" s="52"/>
      <c r="BC36" s="53"/>
      <c r="BD36" s="70"/>
      <c r="BE36" s="70"/>
      <c r="BF36" s="199"/>
      <c r="BG36" s="200"/>
      <c r="BH36" s="70"/>
      <c r="BI36" s="70"/>
      <c r="BJ36" s="188"/>
      <c r="BK36" s="70"/>
      <c r="BL36" s="199"/>
      <c r="BM36" s="200"/>
      <c r="BN36" s="70"/>
      <c r="BO36" s="71"/>
      <c r="BP36" s="70"/>
      <c r="BQ36" s="70"/>
      <c r="BR36" s="71"/>
      <c r="BS36" s="64">
        <f>W12-M12</f>
        <v>0</v>
      </c>
      <c r="BT36" s="65"/>
      <c r="BU36" s="65"/>
      <c r="BV36" s="66"/>
      <c r="BX36" s="121"/>
      <c r="BY36" s="122"/>
      <c r="BZ36" s="260"/>
      <c r="CA36" s="261"/>
      <c r="CB36" s="261"/>
      <c r="CC36" s="261"/>
      <c r="CD36" s="261"/>
      <c r="CE36" s="261"/>
      <c r="CF36" s="261"/>
      <c r="CG36" s="261"/>
      <c r="CH36" s="261"/>
      <c r="CI36" s="262"/>
      <c r="CJ36" s="211"/>
      <c r="CK36" s="212"/>
      <c r="CL36" s="212"/>
      <c r="CM36" s="212"/>
      <c r="CN36" s="212"/>
      <c r="CO36" s="213"/>
      <c r="CU36" s="4"/>
    </row>
    <row r="37" spans="2:99" ht="7.5" customHeight="1">
      <c r="B37" s="179"/>
      <c r="C37" s="180"/>
      <c r="D37" s="180"/>
      <c r="E37" s="180"/>
      <c r="F37" s="181"/>
      <c r="G37" s="108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10"/>
      <c r="W37" s="58"/>
      <c r="X37" s="43"/>
      <c r="Y37" s="43"/>
      <c r="Z37" s="38"/>
      <c r="AA37" s="33"/>
      <c r="AB37" s="36"/>
      <c r="AC37" s="32"/>
      <c r="AD37" s="33"/>
      <c r="AE37" s="34"/>
      <c r="AF37" s="33"/>
      <c r="AG37" s="33"/>
      <c r="AH37" s="36"/>
      <c r="AI37" s="32"/>
      <c r="AJ37" s="33"/>
      <c r="AK37" s="33"/>
      <c r="AL37" s="38"/>
      <c r="AM37" s="33"/>
      <c r="AN37" s="36"/>
      <c r="AO37" s="32"/>
      <c r="AP37" s="33"/>
      <c r="AQ37" s="34"/>
      <c r="AR37" s="33"/>
      <c r="AS37" s="33"/>
      <c r="AT37" s="36"/>
      <c r="AU37" s="32"/>
      <c r="AV37" s="33"/>
      <c r="AW37" s="33"/>
      <c r="AX37" s="38"/>
      <c r="AY37" s="33"/>
      <c r="AZ37" s="36"/>
      <c r="BA37" s="32"/>
      <c r="BB37" s="33"/>
      <c r="BC37" s="34"/>
      <c r="BD37" s="43"/>
      <c r="BE37" s="43"/>
      <c r="BF37" s="59"/>
      <c r="BG37" s="42"/>
      <c r="BH37" s="43"/>
      <c r="BI37" s="43"/>
      <c r="BJ37" s="58"/>
      <c r="BK37" s="43"/>
      <c r="BL37" s="59"/>
      <c r="BM37" s="42"/>
      <c r="BN37" s="43"/>
      <c r="BO37" s="44"/>
      <c r="BP37" s="43"/>
      <c r="BQ37" s="43"/>
      <c r="BR37" s="44"/>
      <c r="BS37" s="67"/>
      <c r="BT37" s="68"/>
      <c r="BU37" s="68"/>
      <c r="BV37" s="69"/>
      <c r="BX37" s="123"/>
      <c r="BY37" s="124"/>
      <c r="BZ37" s="263"/>
      <c r="CA37" s="264"/>
      <c r="CB37" s="264"/>
      <c r="CC37" s="264"/>
      <c r="CD37" s="264"/>
      <c r="CE37" s="264"/>
      <c r="CF37" s="264"/>
      <c r="CG37" s="264"/>
      <c r="CH37" s="264"/>
      <c r="CI37" s="265"/>
      <c r="CJ37" s="254"/>
      <c r="CK37" s="255"/>
      <c r="CL37" s="255"/>
      <c r="CM37" s="255"/>
      <c r="CN37" s="255"/>
      <c r="CO37" s="256"/>
      <c r="CU37" s="4"/>
    </row>
    <row r="38" spans="2:99" ht="7.5" customHeight="1">
      <c r="B38" s="179"/>
      <c r="C38" s="180"/>
      <c r="D38" s="180"/>
      <c r="E38" s="180"/>
      <c r="F38" s="181"/>
      <c r="G38" s="105" t="s">
        <v>0</v>
      </c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7"/>
      <c r="W38" s="56"/>
      <c r="X38" s="40"/>
      <c r="Y38" s="40"/>
      <c r="Z38" s="37"/>
      <c r="AA38" s="30"/>
      <c r="AB38" s="35"/>
      <c r="AC38" s="29"/>
      <c r="AD38" s="30"/>
      <c r="AE38" s="31"/>
      <c r="AF38" s="30"/>
      <c r="AG38" s="30"/>
      <c r="AH38" s="35"/>
      <c r="AI38" s="29"/>
      <c r="AJ38" s="30"/>
      <c r="AK38" s="30"/>
      <c r="AL38" s="37"/>
      <c r="AM38" s="30"/>
      <c r="AN38" s="35"/>
      <c r="AO38" s="29"/>
      <c r="AP38" s="30"/>
      <c r="AQ38" s="31"/>
      <c r="AR38" s="30"/>
      <c r="AS38" s="30"/>
      <c r="AT38" s="35"/>
      <c r="AU38" s="29"/>
      <c r="AV38" s="30"/>
      <c r="AW38" s="30"/>
      <c r="AX38" s="37"/>
      <c r="AY38" s="30"/>
      <c r="AZ38" s="35"/>
      <c r="BA38" s="29"/>
      <c r="BB38" s="30"/>
      <c r="BC38" s="31"/>
      <c r="BD38" s="40"/>
      <c r="BE38" s="40"/>
      <c r="BF38" s="57"/>
      <c r="BG38" s="39"/>
      <c r="BH38" s="40"/>
      <c r="BI38" s="40"/>
      <c r="BJ38" s="56"/>
      <c r="BK38" s="40"/>
      <c r="BL38" s="57"/>
      <c r="BM38" s="39"/>
      <c r="BN38" s="40"/>
      <c r="BO38" s="41"/>
      <c r="BP38" s="72"/>
      <c r="BQ38" s="72"/>
      <c r="BR38" s="73"/>
      <c r="BS38" s="45"/>
      <c r="BT38" s="46"/>
      <c r="BU38" s="46"/>
      <c r="BV38" s="47"/>
      <c r="BX38" s="118">
        <v>5</v>
      </c>
      <c r="BY38" s="120"/>
      <c r="BZ38" s="257"/>
      <c r="CA38" s="258"/>
      <c r="CB38" s="258"/>
      <c r="CC38" s="258"/>
      <c r="CD38" s="258"/>
      <c r="CE38" s="258"/>
      <c r="CF38" s="258"/>
      <c r="CG38" s="258"/>
      <c r="CH38" s="258"/>
      <c r="CI38" s="259"/>
      <c r="CJ38" s="251"/>
      <c r="CK38" s="252"/>
      <c r="CL38" s="252"/>
      <c r="CM38" s="252"/>
      <c r="CN38" s="252"/>
      <c r="CO38" s="253"/>
      <c r="CU38" s="4"/>
    </row>
    <row r="39" spans="2:99" ht="7.5" customHeight="1">
      <c r="B39" s="179"/>
      <c r="C39" s="180"/>
      <c r="D39" s="180"/>
      <c r="E39" s="180"/>
      <c r="F39" s="181"/>
      <c r="G39" s="108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10"/>
      <c r="W39" s="58"/>
      <c r="X39" s="43"/>
      <c r="Y39" s="43"/>
      <c r="Z39" s="38"/>
      <c r="AA39" s="33"/>
      <c r="AB39" s="36"/>
      <c r="AC39" s="32"/>
      <c r="AD39" s="33"/>
      <c r="AE39" s="34"/>
      <c r="AF39" s="33"/>
      <c r="AG39" s="33"/>
      <c r="AH39" s="36"/>
      <c r="AI39" s="32"/>
      <c r="AJ39" s="33"/>
      <c r="AK39" s="33"/>
      <c r="AL39" s="38"/>
      <c r="AM39" s="33"/>
      <c r="AN39" s="36"/>
      <c r="AO39" s="32"/>
      <c r="AP39" s="33"/>
      <c r="AQ39" s="34"/>
      <c r="AR39" s="33"/>
      <c r="AS39" s="33"/>
      <c r="AT39" s="36"/>
      <c r="AU39" s="32"/>
      <c r="AV39" s="33"/>
      <c r="AW39" s="33"/>
      <c r="AX39" s="38"/>
      <c r="AY39" s="33"/>
      <c r="AZ39" s="36"/>
      <c r="BA39" s="32"/>
      <c r="BB39" s="33"/>
      <c r="BC39" s="34"/>
      <c r="BD39" s="43"/>
      <c r="BE39" s="43"/>
      <c r="BF39" s="59"/>
      <c r="BG39" s="42"/>
      <c r="BH39" s="43"/>
      <c r="BI39" s="43"/>
      <c r="BJ39" s="58"/>
      <c r="BK39" s="43"/>
      <c r="BL39" s="59"/>
      <c r="BM39" s="42"/>
      <c r="BN39" s="43"/>
      <c r="BO39" s="44"/>
      <c r="BP39" s="72"/>
      <c r="BQ39" s="72"/>
      <c r="BR39" s="73"/>
      <c r="BS39" s="48"/>
      <c r="BT39" s="49"/>
      <c r="BU39" s="49"/>
      <c r="BV39" s="50"/>
      <c r="BX39" s="121"/>
      <c r="BY39" s="122"/>
      <c r="BZ39" s="260"/>
      <c r="CA39" s="261"/>
      <c r="CB39" s="261"/>
      <c r="CC39" s="261"/>
      <c r="CD39" s="261"/>
      <c r="CE39" s="261"/>
      <c r="CF39" s="261"/>
      <c r="CG39" s="261"/>
      <c r="CH39" s="261"/>
      <c r="CI39" s="262"/>
      <c r="CJ39" s="211"/>
      <c r="CK39" s="212"/>
      <c r="CL39" s="212"/>
      <c r="CM39" s="212"/>
      <c r="CN39" s="212"/>
      <c r="CO39" s="213"/>
      <c r="CU39" s="4"/>
    </row>
    <row r="40" spans="2:99" ht="7.5" customHeight="1">
      <c r="B40" s="179"/>
      <c r="C40" s="180"/>
      <c r="D40" s="180"/>
      <c r="E40" s="180"/>
      <c r="F40" s="181"/>
      <c r="G40" s="105" t="s">
        <v>20</v>
      </c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56"/>
      <c r="X40" s="40"/>
      <c r="Y40" s="40"/>
      <c r="Z40" s="37"/>
      <c r="AA40" s="30"/>
      <c r="AB40" s="35"/>
      <c r="AC40" s="29"/>
      <c r="AD40" s="30"/>
      <c r="AE40" s="31"/>
      <c r="AF40" s="30"/>
      <c r="AG40" s="30"/>
      <c r="AH40" s="35"/>
      <c r="AI40" s="29"/>
      <c r="AJ40" s="30"/>
      <c r="AK40" s="30"/>
      <c r="AL40" s="37"/>
      <c r="AM40" s="30"/>
      <c r="AN40" s="35"/>
      <c r="AO40" s="29"/>
      <c r="AP40" s="30"/>
      <c r="AQ40" s="31"/>
      <c r="AR40" s="30"/>
      <c r="AS40" s="30"/>
      <c r="AT40" s="35"/>
      <c r="AU40" s="29"/>
      <c r="AV40" s="30"/>
      <c r="AW40" s="30"/>
      <c r="AX40" s="37"/>
      <c r="AY40" s="30"/>
      <c r="AZ40" s="35"/>
      <c r="BA40" s="29"/>
      <c r="BB40" s="30"/>
      <c r="BC40" s="31"/>
      <c r="BD40" s="40"/>
      <c r="BE40" s="40"/>
      <c r="BF40" s="57"/>
      <c r="BG40" s="39"/>
      <c r="BH40" s="40"/>
      <c r="BI40" s="40"/>
      <c r="BJ40" s="56"/>
      <c r="BK40" s="40"/>
      <c r="BL40" s="57"/>
      <c r="BM40" s="39"/>
      <c r="BN40" s="40"/>
      <c r="BO40" s="41"/>
      <c r="BP40" s="40"/>
      <c r="BQ40" s="40"/>
      <c r="BR40" s="41"/>
      <c r="BS40" s="45"/>
      <c r="BT40" s="46"/>
      <c r="BU40" s="46"/>
      <c r="BV40" s="47"/>
      <c r="BX40" s="121"/>
      <c r="BY40" s="122"/>
      <c r="BZ40" s="260"/>
      <c r="CA40" s="261"/>
      <c r="CB40" s="261"/>
      <c r="CC40" s="261"/>
      <c r="CD40" s="261"/>
      <c r="CE40" s="261"/>
      <c r="CF40" s="261"/>
      <c r="CG40" s="261"/>
      <c r="CH40" s="261"/>
      <c r="CI40" s="262"/>
      <c r="CJ40" s="211"/>
      <c r="CK40" s="212"/>
      <c r="CL40" s="212"/>
      <c r="CM40" s="212"/>
      <c r="CN40" s="212"/>
      <c r="CO40" s="213"/>
    </row>
    <row r="41" spans="2:99" ht="7.5" customHeight="1">
      <c r="B41" s="179"/>
      <c r="C41" s="180"/>
      <c r="D41" s="180"/>
      <c r="E41" s="180"/>
      <c r="F41" s="181"/>
      <c r="G41" s="108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58"/>
      <c r="X41" s="43"/>
      <c r="Y41" s="43"/>
      <c r="Z41" s="38"/>
      <c r="AA41" s="33"/>
      <c r="AB41" s="36"/>
      <c r="AC41" s="32"/>
      <c r="AD41" s="33"/>
      <c r="AE41" s="34"/>
      <c r="AF41" s="33"/>
      <c r="AG41" s="33"/>
      <c r="AH41" s="36"/>
      <c r="AI41" s="32"/>
      <c r="AJ41" s="33"/>
      <c r="AK41" s="33"/>
      <c r="AL41" s="38"/>
      <c r="AM41" s="33"/>
      <c r="AN41" s="36"/>
      <c r="AO41" s="32"/>
      <c r="AP41" s="33"/>
      <c r="AQ41" s="34"/>
      <c r="AR41" s="33"/>
      <c r="AS41" s="33"/>
      <c r="AT41" s="36"/>
      <c r="AU41" s="32"/>
      <c r="AV41" s="33"/>
      <c r="AW41" s="33"/>
      <c r="AX41" s="38"/>
      <c r="AY41" s="33"/>
      <c r="AZ41" s="36"/>
      <c r="BA41" s="32"/>
      <c r="BB41" s="33"/>
      <c r="BC41" s="34"/>
      <c r="BD41" s="43"/>
      <c r="BE41" s="43"/>
      <c r="BF41" s="59"/>
      <c r="BG41" s="42"/>
      <c r="BH41" s="43"/>
      <c r="BI41" s="43"/>
      <c r="BJ41" s="58"/>
      <c r="BK41" s="43"/>
      <c r="BL41" s="59"/>
      <c r="BM41" s="42"/>
      <c r="BN41" s="43"/>
      <c r="BO41" s="44"/>
      <c r="BP41" s="43"/>
      <c r="BQ41" s="43"/>
      <c r="BR41" s="44"/>
      <c r="BS41" s="48"/>
      <c r="BT41" s="49"/>
      <c r="BU41" s="49"/>
      <c r="BV41" s="50"/>
      <c r="BX41" s="123"/>
      <c r="BY41" s="124"/>
      <c r="BZ41" s="263"/>
      <c r="CA41" s="264"/>
      <c r="CB41" s="264"/>
      <c r="CC41" s="264"/>
      <c r="CD41" s="264"/>
      <c r="CE41" s="264"/>
      <c r="CF41" s="264"/>
      <c r="CG41" s="264"/>
      <c r="CH41" s="264"/>
      <c r="CI41" s="265"/>
      <c r="CJ41" s="254"/>
      <c r="CK41" s="255"/>
      <c r="CL41" s="255"/>
      <c r="CM41" s="255"/>
      <c r="CN41" s="255"/>
      <c r="CO41" s="256"/>
    </row>
    <row r="42" spans="2:99" ht="7.5" customHeight="1">
      <c r="B42" s="179"/>
      <c r="C42" s="180"/>
      <c r="D42" s="180"/>
      <c r="E42" s="180"/>
      <c r="F42" s="181"/>
      <c r="G42" s="105" t="s">
        <v>22</v>
      </c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7"/>
      <c r="W42" s="56"/>
      <c r="X42" s="40"/>
      <c r="Y42" s="40"/>
      <c r="Z42" s="37"/>
      <c r="AA42" s="30"/>
      <c r="AB42" s="35"/>
      <c r="AC42" s="29"/>
      <c r="AD42" s="30"/>
      <c r="AE42" s="31"/>
      <c r="AF42" s="30"/>
      <c r="AG42" s="30"/>
      <c r="AH42" s="35"/>
      <c r="AI42" s="29"/>
      <c r="AJ42" s="30"/>
      <c r="AK42" s="30"/>
      <c r="AL42" s="37"/>
      <c r="AM42" s="30"/>
      <c r="AN42" s="35"/>
      <c r="AO42" s="29"/>
      <c r="AP42" s="30"/>
      <c r="AQ42" s="31"/>
      <c r="AR42" s="30"/>
      <c r="AS42" s="30"/>
      <c r="AT42" s="35"/>
      <c r="AU42" s="29"/>
      <c r="AV42" s="30"/>
      <c r="AW42" s="30"/>
      <c r="AX42" s="37"/>
      <c r="AY42" s="30"/>
      <c r="AZ42" s="35"/>
      <c r="BA42" s="29"/>
      <c r="BB42" s="30"/>
      <c r="BC42" s="31"/>
      <c r="BD42" s="40"/>
      <c r="BE42" s="40"/>
      <c r="BF42" s="57"/>
      <c r="BG42" s="39"/>
      <c r="BH42" s="40"/>
      <c r="BI42" s="40"/>
      <c r="BJ42" s="56"/>
      <c r="BK42" s="40"/>
      <c r="BL42" s="57"/>
      <c r="BM42" s="39"/>
      <c r="BN42" s="40"/>
      <c r="BO42" s="41"/>
      <c r="BP42" s="40"/>
      <c r="BQ42" s="40"/>
      <c r="BR42" s="41"/>
      <c r="BS42" s="45"/>
      <c r="BT42" s="46"/>
      <c r="BU42" s="46"/>
      <c r="BV42" s="47"/>
      <c r="BX42" s="118">
        <v>6</v>
      </c>
      <c r="BY42" s="120"/>
      <c r="BZ42" s="257"/>
      <c r="CA42" s="258"/>
      <c r="CB42" s="258"/>
      <c r="CC42" s="258"/>
      <c r="CD42" s="258"/>
      <c r="CE42" s="258"/>
      <c r="CF42" s="258"/>
      <c r="CG42" s="258"/>
      <c r="CH42" s="258"/>
      <c r="CI42" s="259"/>
      <c r="CJ42" s="251"/>
      <c r="CK42" s="252"/>
      <c r="CL42" s="252"/>
      <c r="CM42" s="252"/>
      <c r="CN42" s="252"/>
      <c r="CO42" s="253"/>
    </row>
    <row r="43" spans="2:99" ht="7.5" customHeight="1">
      <c r="B43" s="179"/>
      <c r="C43" s="180"/>
      <c r="D43" s="180"/>
      <c r="E43" s="180"/>
      <c r="F43" s="181"/>
      <c r="G43" s="108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10"/>
      <c r="W43" s="58"/>
      <c r="X43" s="43"/>
      <c r="Y43" s="43"/>
      <c r="Z43" s="38"/>
      <c r="AA43" s="33"/>
      <c r="AB43" s="36"/>
      <c r="AC43" s="32"/>
      <c r="AD43" s="33"/>
      <c r="AE43" s="34"/>
      <c r="AF43" s="33"/>
      <c r="AG43" s="33"/>
      <c r="AH43" s="36"/>
      <c r="AI43" s="32"/>
      <c r="AJ43" s="33"/>
      <c r="AK43" s="33"/>
      <c r="AL43" s="38"/>
      <c r="AM43" s="33"/>
      <c r="AN43" s="36"/>
      <c r="AO43" s="32"/>
      <c r="AP43" s="33"/>
      <c r="AQ43" s="34"/>
      <c r="AR43" s="33"/>
      <c r="AS43" s="33"/>
      <c r="AT43" s="36"/>
      <c r="AU43" s="32"/>
      <c r="AV43" s="33"/>
      <c r="AW43" s="33"/>
      <c r="AX43" s="38"/>
      <c r="AY43" s="33"/>
      <c r="AZ43" s="36"/>
      <c r="BA43" s="32"/>
      <c r="BB43" s="33"/>
      <c r="BC43" s="34"/>
      <c r="BD43" s="43"/>
      <c r="BE43" s="43"/>
      <c r="BF43" s="59"/>
      <c r="BG43" s="42"/>
      <c r="BH43" s="43"/>
      <c r="BI43" s="43"/>
      <c r="BJ43" s="58"/>
      <c r="BK43" s="43"/>
      <c r="BL43" s="59"/>
      <c r="BM43" s="42"/>
      <c r="BN43" s="43"/>
      <c r="BO43" s="44"/>
      <c r="BP43" s="43"/>
      <c r="BQ43" s="43"/>
      <c r="BR43" s="44"/>
      <c r="BS43" s="48"/>
      <c r="BT43" s="49"/>
      <c r="BU43" s="49"/>
      <c r="BV43" s="50"/>
      <c r="BX43" s="121"/>
      <c r="BY43" s="122"/>
      <c r="BZ43" s="260"/>
      <c r="CA43" s="261"/>
      <c r="CB43" s="261"/>
      <c r="CC43" s="261"/>
      <c r="CD43" s="261"/>
      <c r="CE43" s="261"/>
      <c r="CF43" s="261"/>
      <c r="CG43" s="261"/>
      <c r="CH43" s="261"/>
      <c r="CI43" s="262"/>
      <c r="CJ43" s="211"/>
      <c r="CK43" s="212"/>
      <c r="CL43" s="212"/>
      <c r="CM43" s="212"/>
      <c r="CN43" s="212"/>
      <c r="CO43" s="213"/>
    </row>
    <row r="44" spans="2:99" ht="7.5" customHeight="1">
      <c r="B44" s="179"/>
      <c r="C44" s="180"/>
      <c r="D44" s="180"/>
      <c r="E44" s="180"/>
      <c r="F44" s="181"/>
      <c r="G44" s="105" t="s">
        <v>31</v>
      </c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7"/>
      <c r="W44" s="56"/>
      <c r="X44" s="40"/>
      <c r="Y44" s="40"/>
      <c r="Z44" s="37"/>
      <c r="AA44" s="30"/>
      <c r="AB44" s="35"/>
      <c r="AC44" s="29"/>
      <c r="AD44" s="30"/>
      <c r="AE44" s="31"/>
      <c r="AF44" s="30"/>
      <c r="AG44" s="30"/>
      <c r="AH44" s="35"/>
      <c r="AI44" s="29"/>
      <c r="AJ44" s="30"/>
      <c r="AK44" s="30"/>
      <c r="AL44" s="37"/>
      <c r="AM44" s="30"/>
      <c r="AN44" s="35"/>
      <c r="AO44" s="29"/>
      <c r="AP44" s="30"/>
      <c r="AQ44" s="31"/>
      <c r="AR44" s="30"/>
      <c r="AS44" s="30"/>
      <c r="AT44" s="35"/>
      <c r="AU44" s="29"/>
      <c r="AV44" s="30"/>
      <c r="AW44" s="30"/>
      <c r="AX44" s="37"/>
      <c r="AY44" s="30"/>
      <c r="AZ44" s="35"/>
      <c r="BA44" s="29"/>
      <c r="BB44" s="30"/>
      <c r="BC44" s="31"/>
      <c r="BD44" s="40"/>
      <c r="BE44" s="40"/>
      <c r="BF44" s="57"/>
      <c r="BG44" s="39"/>
      <c r="BH44" s="40"/>
      <c r="BI44" s="40"/>
      <c r="BJ44" s="56"/>
      <c r="BK44" s="40"/>
      <c r="BL44" s="57"/>
      <c r="BM44" s="39"/>
      <c r="BN44" s="40"/>
      <c r="BO44" s="41"/>
      <c r="BP44" s="72"/>
      <c r="BQ44" s="72"/>
      <c r="BR44" s="73"/>
      <c r="BS44" s="45"/>
      <c r="BT44" s="46"/>
      <c r="BU44" s="46"/>
      <c r="BV44" s="47"/>
      <c r="BX44" s="121"/>
      <c r="BY44" s="122"/>
      <c r="BZ44" s="260"/>
      <c r="CA44" s="261"/>
      <c r="CB44" s="261"/>
      <c r="CC44" s="261"/>
      <c r="CD44" s="261"/>
      <c r="CE44" s="261"/>
      <c r="CF44" s="261"/>
      <c r="CG44" s="261"/>
      <c r="CH44" s="261"/>
      <c r="CI44" s="262"/>
      <c r="CJ44" s="211"/>
      <c r="CK44" s="212"/>
      <c r="CL44" s="212"/>
      <c r="CM44" s="212"/>
      <c r="CN44" s="212"/>
      <c r="CO44" s="213"/>
    </row>
    <row r="45" spans="2:99" ht="7.5" customHeight="1">
      <c r="B45" s="179"/>
      <c r="C45" s="180"/>
      <c r="D45" s="180"/>
      <c r="E45" s="180"/>
      <c r="F45" s="181"/>
      <c r="G45" s="108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10"/>
      <c r="W45" s="58"/>
      <c r="X45" s="43"/>
      <c r="Y45" s="43"/>
      <c r="Z45" s="38"/>
      <c r="AA45" s="33"/>
      <c r="AB45" s="36"/>
      <c r="AC45" s="32"/>
      <c r="AD45" s="33"/>
      <c r="AE45" s="34"/>
      <c r="AF45" s="33"/>
      <c r="AG45" s="33"/>
      <c r="AH45" s="36"/>
      <c r="AI45" s="32"/>
      <c r="AJ45" s="33"/>
      <c r="AK45" s="33"/>
      <c r="AL45" s="38"/>
      <c r="AM45" s="33"/>
      <c r="AN45" s="36"/>
      <c r="AO45" s="32"/>
      <c r="AP45" s="33"/>
      <c r="AQ45" s="34"/>
      <c r="AR45" s="33"/>
      <c r="AS45" s="33"/>
      <c r="AT45" s="36"/>
      <c r="AU45" s="32"/>
      <c r="AV45" s="33"/>
      <c r="AW45" s="33"/>
      <c r="AX45" s="38"/>
      <c r="AY45" s="33"/>
      <c r="AZ45" s="36"/>
      <c r="BA45" s="32"/>
      <c r="BB45" s="33"/>
      <c r="BC45" s="34"/>
      <c r="BD45" s="43"/>
      <c r="BE45" s="43"/>
      <c r="BF45" s="59"/>
      <c r="BG45" s="42"/>
      <c r="BH45" s="43"/>
      <c r="BI45" s="43"/>
      <c r="BJ45" s="58"/>
      <c r="BK45" s="43"/>
      <c r="BL45" s="59"/>
      <c r="BM45" s="42"/>
      <c r="BN45" s="43"/>
      <c r="BO45" s="44"/>
      <c r="BP45" s="72"/>
      <c r="BQ45" s="72"/>
      <c r="BR45" s="73"/>
      <c r="BS45" s="48"/>
      <c r="BT45" s="49"/>
      <c r="BU45" s="49"/>
      <c r="BV45" s="50"/>
      <c r="BX45" s="123"/>
      <c r="BY45" s="124"/>
      <c r="BZ45" s="263"/>
      <c r="CA45" s="264"/>
      <c r="CB45" s="264"/>
      <c r="CC45" s="264"/>
      <c r="CD45" s="264"/>
      <c r="CE45" s="264"/>
      <c r="CF45" s="264"/>
      <c r="CG45" s="264"/>
      <c r="CH45" s="264"/>
      <c r="CI45" s="265"/>
      <c r="CJ45" s="254"/>
      <c r="CK45" s="255"/>
      <c r="CL45" s="255"/>
      <c r="CM45" s="255"/>
      <c r="CN45" s="255"/>
      <c r="CO45" s="256"/>
    </row>
    <row r="46" spans="2:99" ht="7.5" customHeight="1">
      <c r="B46" s="179"/>
      <c r="C46" s="180"/>
      <c r="D46" s="180"/>
      <c r="E46" s="180"/>
      <c r="F46" s="181"/>
      <c r="G46" s="105" t="s">
        <v>7</v>
      </c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7"/>
      <c r="W46" s="56"/>
      <c r="X46" s="40"/>
      <c r="Y46" s="40"/>
      <c r="Z46" s="37"/>
      <c r="AA46" s="30"/>
      <c r="AB46" s="35"/>
      <c r="AC46" s="29"/>
      <c r="AD46" s="30"/>
      <c r="AE46" s="31"/>
      <c r="AF46" s="30"/>
      <c r="AG46" s="30"/>
      <c r="AH46" s="35"/>
      <c r="AI46" s="29"/>
      <c r="AJ46" s="30"/>
      <c r="AK46" s="30"/>
      <c r="AL46" s="37"/>
      <c r="AM46" s="30"/>
      <c r="AN46" s="35"/>
      <c r="AO46" s="29"/>
      <c r="AP46" s="30"/>
      <c r="AQ46" s="31"/>
      <c r="AR46" s="30"/>
      <c r="AS46" s="30"/>
      <c r="AT46" s="35"/>
      <c r="AU46" s="29"/>
      <c r="AV46" s="30"/>
      <c r="AW46" s="30"/>
      <c r="AX46" s="37"/>
      <c r="AY46" s="30"/>
      <c r="AZ46" s="35"/>
      <c r="BA46" s="29"/>
      <c r="BB46" s="30"/>
      <c r="BC46" s="31"/>
      <c r="BD46" s="40"/>
      <c r="BE46" s="40"/>
      <c r="BF46" s="57"/>
      <c r="BG46" s="39"/>
      <c r="BH46" s="40"/>
      <c r="BI46" s="40"/>
      <c r="BJ46" s="56"/>
      <c r="BK46" s="40"/>
      <c r="BL46" s="57"/>
      <c r="BM46" s="39"/>
      <c r="BN46" s="40"/>
      <c r="BO46" s="41"/>
      <c r="BP46" s="40"/>
      <c r="BQ46" s="40"/>
      <c r="BR46" s="41"/>
      <c r="BS46" s="45"/>
      <c r="BT46" s="46"/>
      <c r="BU46" s="46"/>
      <c r="BV46" s="47"/>
      <c r="BX46" s="118">
        <v>7</v>
      </c>
      <c r="BY46" s="120"/>
      <c r="BZ46" s="257"/>
      <c r="CA46" s="258"/>
      <c r="CB46" s="258"/>
      <c r="CC46" s="258"/>
      <c r="CD46" s="258"/>
      <c r="CE46" s="258"/>
      <c r="CF46" s="258"/>
      <c r="CG46" s="258"/>
      <c r="CH46" s="258"/>
      <c r="CI46" s="259"/>
      <c r="CJ46" s="251"/>
      <c r="CK46" s="252"/>
      <c r="CL46" s="252"/>
      <c r="CM46" s="252"/>
      <c r="CN46" s="252"/>
      <c r="CO46" s="253"/>
    </row>
    <row r="47" spans="2:99" ht="7.5" customHeight="1">
      <c r="B47" s="182"/>
      <c r="C47" s="183"/>
      <c r="D47" s="183"/>
      <c r="E47" s="183"/>
      <c r="F47" s="184"/>
      <c r="G47" s="105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7"/>
      <c r="W47" s="192"/>
      <c r="X47" s="189"/>
      <c r="Y47" s="189"/>
      <c r="Z47" s="193"/>
      <c r="AA47" s="194"/>
      <c r="AB47" s="195"/>
      <c r="AC47" s="196"/>
      <c r="AD47" s="194"/>
      <c r="AE47" s="197"/>
      <c r="AF47" s="194"/>
      <c r="AG47" s="194"/>
      <c r="AH47" s="195"/>
      <c r="AI47" s="196"/>
      <c r="AJ47" s="194"/>
      <c r="AK47" s="194"/>
      <c r="AL47" s="193"/>
      <c r="AM47" s="194"/>
      <c r="AN47" s="195"/>
      <c r="AO47" s="196"/>
      <c r="AP47" s="194"/>
      <c r="AQ47" s="197"/>
      <c r="AR47" s="194"/>
      <c r="AS47" s="194"/>
      <c r="AT47" s="195"/>
      <c r="AU47" s="196"/>
      <c r="AV47" s="194"/>
      <c r="AW47" s="194"/>
      <c r="AX47" s="193"/>
      <c r="AY47" s="194"/>
      <c r="AZ47" s="195"/>
      <c r="BA47" s="196"/>
      <c r="BB47" s="194"/>
      <c r="BC47" s="197"/>
      <c r="BD47" s="189"/>
      <c r="BE47" s="189"/>
      <c r="BF47" s="190"/>
      <c r="BG47" s="191"/>
      <c r="BH47" s="189"/>
      <c r="BI47" s="189"/>
      <c r="BJ47" s="192"/>
      <c r="BK47" s="189"/>
      <c r="BL47" s="190"/>
      <c r="BM47" s="191"/>
      <c r="BN47" s="189"/>
      <c r="BO47" s="198"/>
      <c r="BP47" s="189"/>
      <c r="BQ47" s="189"/>
      <c r="BR47" s="198"/>
      <c r="BS47" s="48"/>
      <c r="BT47" s="49"/>
      <c r="BU47" s="49"/>
      <c r="BV47" s="50"/>
      <c r="BX47" s="121"/>
      <c r="BY47" s="122"/>
      <c r="BZ47" s="260"/>
      <c r="CA47" s="261"/>
      <c r="CB47" s="261"/>
      <c r="CC47" s="261"/>
      <c r="CD47" s="261"/>
      <c r="CE47" s="261"/>
      <c r="CF47" s="261"/>
      <c r="CG47" s="261"/>
      <c r="CH47" s="261"/>
      <c r="CI47" s="262"/>
      <c r="CJ47" s="211"/>
      <c r="CK47" s="212"/>
      <c r="CL47" s="212"/>
      <c r="CM47" s="212"/>
      <c r="CN47" s="212"/>
      <c r="CO47" s="213"/>
    </row>
    <row r="48" spans="2:99" ht="7.5" customHeight="1">
      <c r="B48" s="176" t="s">
        <v>34</v>
      </c>
      <c r="C48" s="177"/>
      <c r="D48" s="177"/>
      <c r="E48" s="177"/>
      <c r="F48" s="178"/>
      <c r="G48" s="185" t="s">
        <v>19</v>
      </c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7"/>
      <c r="W48" s="188"/>
      <c r="X48" s="70"/>
      <c r="Y48" s="70"/>
      <c r="Z48" s="54"/>
      <c r="AA48" s="52"/>
      <c r="AB48" s="55"/>
      <c r="AC48" s="51"/>
      <c r="AD48" s="52"/>
      <c r="AE48" s="53"/>
      <c r="AF48" s="52"/>
      <c r="AG48" s="52"/>
      <c r="AH48" s="55"/>
      <c r="AI48" s="51"/>
      <c r="AJ48" s="52"/>
      <c r="AK48" s="52"/>
      <c r="AL48" s="54"/>
      <c r="AM48" s="52"/>
      <c r="AN48" s="55"/>
      <c r="AO48" s="51"/>
      <c r="AP48" s="52"/>
      <c r="AQ48" s="53"/>
      <c r="AR48" s="52"/>
      <c r="AS48" s="52"/>
      <c r="AT48" s="55"/>
      <c r="AU48" s="51"/>
      <c r="AV48" s="52"/>
      <c r="AW48" s="52"/>
      <c r="AX48" s="54"/>
      <c r="AY48" s="52"/>
      <c r="AZ48" s="55"/>
      <c r="BA48" s="51"/>
      <c r="BB48" s="52"/>
      <c r="BC48" s="53"/>
      <c r="BD48" s="70"/>
      <c r="BE48" s="70"/>
      <c r="BF48" s="199"/>
      <c r="BG48" s="200"/>
      <c r="BH48" s="70"/>
      <c r="BI48" s="70"/>
      <c r="BJ48" s="188"/>
      <c r="BK48" s="70"/>
      <c r="BL48" s="199"/>
      <c r="BM48" s="200"/>
      <c r="BN48" s="70"/>
      <c r="BO48" s="71"/>
      <c r="BP48" s="70"/>
      <c r="BQ48" s="70"/>
      <c r="BR48" s="71"/>
      <c r="BS48" s="64">
        <f>W15-M15</f>
        <v>0</v>
      </c>
      <c r="BT48" s="65"/>
      <c r="BU48" s="65"/>
      <c r="BV48" s="66"/>
      <c r="BX48" s="121"/>
      <c r="BY48" s="122"/>
      <c r="BZ48" s="260"/>
      <c r="CA48" s="261"/>
      <c r="CB48" s="261"/>
      <c r="CC48" s="261"/>
      <c r="CD48" s="261"/>
      <c r="CE48" s="261"/>
      <c r="CF48" s="261"/>
      <c r="CG48" s="261"/>
      <c r="CH48" s="261"/>
      <c r="CI48" s="262"/>
      <c r="CJ48" s="211"/>
      <c r="CK48" s="212"/>
      <c r="CL48" s="212"/>
      <c r="CM48" s="212"/>
      <c r="CN48" s="212"/>
      <c r="CO48" s="213"/>
    </row>
    <row r="49" spans="2:93" ht="7.5" customHeight="1">
      <c r="B49" s="179"/>
      <c r="C49" s="180"/>
      <c r="D49" s="180"/>
      <c r="E49" s="180"/>
      <c r="F49" s="181"/>
      <c r="G49" s="108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10"/>
      <c r="W49" s="58"/>
      <c r="X49" s="43"/>
      <c r="Y49" s="43"/>
      <c r="Z49" s="38"/>
      <c r="AA49" s="33"/>
      <c r="AB49" s="36"/>
      <c r="AC49" s="32"/>
      <c r="AD49" s="33"/>
      <c r="AE49" s="34"/>
      <c r="AF49" s="33"/>
      <c r="AG49" s="33"/>
      <c r="AH49" s="36"/>
      <c r="AI49" s="32"/>
      <c r="AJ49" s="33"/>
      <c r="AK49" s="33"/>
      <c r="AL49" s="38"/>
      <c r="AM49" s="33"/>
      <c r="AN49" s="36"/>
      <c r="AO49" s="32"/>
      <c r="AP49" s="33"/>
      <c r="AQ49" s="34"/>
      <c r="AR49" s="33"/>
      <c r="AS49" s="33"/>
      <c r="AT49" s="36"/>
      <c r="AU49" s="32"/>
      <c r="AV49" s="33"/>
      <c r="AW49" s="33"/>
      <c r="AX49" s="38"/>
      <c r="AY49" s="33"/>
      <c r="AZ49" s="36"/>
      <c r="BA49" s="32"/>
      <c r="BB49" s="33"/>
      <c r="BC49" s="34"/>
      <c r="BD49" s="43"/>
      <c r="BE49" s="43"/>
      <c r="BF49" s="59"/>
      <c r="BG49" s="42"/>
      <c r="BH49" s="43"/>
      <c r="BI49" s="43"/>
      <c r="BJ49" s="58"/>
      <c r="BK49" s="43"/>
      <c r="BL49" s="59"/>
      <c r="BM49" s="42"/>
      <c r="BN49" s="43"/>
      <c r="BO49" s="44"/>
      <c r="BP49" s="43"/>
      <c r="BQ49" s="43"/>
      <c r="BR49" s="44"/>
      <c r="BS49" s="67"/>
      <c r="BT49" s="68"/>
      <c r="BU49" s="68"/>
      <c r="BV49" s="69"/>
      <c r="BX49" s="123"/>
      <c r="BY49" s="124"/>
      <c r="BZ49" s="263"/>
      <c r="CA49" s="264"/>
      <c r="CB49" s="264"/>
      <c r="CC49" s="264"/>
      <c r="CD49" s="264"/>
      <c r="CE49" s="264"/>
      <c r="CF49" s="264"/>
      <c r="CG49" s="264"/>
      <c r="CH49" s="264"/>
      <c r="CI49" s="265"/>
      <c r="CJ49" s="254"/>
      <c r="CK49" s="255"/>
      <c r="CL49" s="255"/>
      <c r="CM49" s="255"/>
      <c r="CN49" s="255"/>
      <c r="CO49" s="256"/>
    </row>
    <row r="50" spans="2:93" ht="7.5" customHeight="1">
      <c r="B50" s="179"/>
      <c r="C50" s="180"/>
      <c r="D50" s="180"/>
      <c r="E50" s="180"/>
      <c r="F50" s="181"/>
      <c r="G50" s="105" t="s">
        <v>0</v>
      </c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7"/>
      <c r="W50" s="56"/>
      <c r="X50" s="40"/>
      <c r="Y50" s="40"/>
      <c r="Z50" s="37"/>
      <c r="AA50" s="30"/>
      <c r="AB50" s="35"/>
      <c r="AC50" s="29"/>
      <c r="AD50" s="30"/>
      <c r="AE50" s="31"/>
      <c r="AF50" s="30"/>
      <c r="AG50" s="30"/>
      <c r="AH50" s="35"/>
      <c r="AI50" s="29"/>
      <c r="AJ50" s="30"/>
      <c r="AK50" s="30"/>
      <c r="AL50" s="37"/>
      <c r="AM50" s="30"/>
      <c r="AN50" s="35"/>
      <c r="AO50" s="29"/>
      <c r="AP50" s="30"/>
      <c r="AQ50" s="31"/>
      <c r="AR50" s="30"/>
      <c r="AS50" s="30"/>
      <c r="AT50" s="35"/>
      <c r="AU50" s="29"/>
      <c r="AV50" s="30"/>
      <c r="AW50" s="30"/>
      <c r="AX50" s="37"/>
      <c r="AY50" s="30"/>
      <c r="AZ50" s="35"/>
      <c r="BA50" s="29"/>
      <c r="BB50" s="30"/>
      <c r="BC50" s="31"/>
      <c r="BD50" s="40"/>
      <c r="BE50" s="40"/>
      <c r="BF50" s="57"/>
      <c r="BG50" s="39"/>
      <c r="BH50" s="40"/>
      <c r="BI50" s="40"/>
      <c r="BJ50" s="56"/>
      <c r="BK50" s="40"/>
      <c r="BL50" s="57"/>
      <c r="BM50" s="39"/>
      <c r="BN50" s="40"/>
      <c r="BO50" s="41"/>
      <c r="BP50" s="72"/>
      <c r="BQ50" s="72"/>
      <c r="BR50" s="73"/>
      <c r="BS50" s="45"/>
      <c r="BT50" s="46"/>
      <c r="BU50" s="46"/>
      <c r="BV50" s="47"/>
      <c r="BX50" s="118">
        <v>8</v>
      </c>
      <c r="BY50" s="120"/>
      <c r="BZ50" s="257"/>
      <c r="CA50" s="258"/>
      <c r="CB50" s="258"/>
      <c r="CC50" s="258"/>
      <c r="CD50" s="258"/>
      <c r="CE50" s="258"/>
      <c r="CF50" s="258"/>
      <c r="CG50" s="258"/>
      <c r="CH50" s="258"/>
      <c r="CI50" s="259"/>
      <c r="CJ50" s="251"/>
      <c r="CK50" s="252"/>
      <c r="CL50" s="252"/>
      <c r="CM50" s="252"/>
      <c r="CN50" s="252"/>
      <c r="CO50" s="253"/>
    </row>
    <row r="51" spans="2:93" ht="7.5" customHeight="1">
      <c r="B51" s="179"/>
      <c r="C51" s="180"/>
      <c r="D51" s="180"/>
      <c r="E51" s="180"/>
      <c r="F51" s="181"/>
      <c r="G51" s="108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10"/>
      <c r="W51" s="58"/>
      <c r="X51" s="43"/>
      <c r="Y51" s="43"/>
      <c r="Z51" s="38"/>
      <c r="AA51" s="33"/>
      <c r="AB51" s="36"/>
      <c r="AC51" s="32"/>
      <c r="AD51" s="33"/>
      <c r="AE51" s="34"/>
      <c r="AF51" s="33"/>
      <c r="AG51" s="33"/>
      <c r="AH51" s="36"/>
      <c r="AI51" s="32"/>
      <c r="AJ51" s="33"/>
      <c r="AK51" s="33"/>
      <c r="AL51" s="38"/>
      <c r="AM51" s="33"/>
      <c r="AN51" s="36"/>
      <c r="AO51" s="32"/>
      <c r="AP51" s="33"/>
      <c r="AQ51" s="34"/>
      <c r="AR51" s="33"/>
      <c r="AS51" s="33"/>
      <c r="AT51" s="36"/>
      <c r="AU51" s="32"/>
      <c r="AV51" s="33"/>
      <c r="AW51" s="33"/>
      <c r="AX51" s="38"/>
      <c r="AY51" s="33"/>
      <c r="AZ51" s="36"/>
      <c r="BA51" s="32"/>
      <c r="BB51" s="33"/>
      <c r="BC51" s="34"/>
      <c r="BD51" s="43"/>
      <c r="BE51" s="43"/>
      <c r="BF51" s="59"/>
      <c r="BG51" s="42"/>
      <c r="BH51" s="43"/>
      <c r="BI51" s="43"/>
      <c r="BJ51" s="58"/>
      <c r="BK51" s="43"/>
      <c r="BL51" s="59"/>
      <c r="BM51" s="42"/>
      <c r="BN51" s="43"/>
      <c r="BO51" s="44"/>
      <c r="BP51" s="72"/>
      <c r="BQ51" s="72"/>
      <c r="BR51" s="73"/>
      <c r="BS51" s="48"/>
      <c r="BT51" s="49"/>
      <c r="BU51" s="49"/>
      <c r="BV51" s="50"/>
      <c r="BX51" s="121"/>
      <c r="BY51" s="122"/>
      <c r="BZ51" s="260"/>
      <c r="CA51" s="261"/>
      <c r="CB51" s="261"/>
      <c r="CC51" s="261"/>
      <c r="CD51" s="261"/>
      <c r="CE51" s="261"/>
      <c r="CF51" s="261"/>
      <c r="CG51" s="261"/>
      <c r="CH51" s="261"/>
      <c r="CI51" s="262"/>
      <c r="CJ51" s="211"/>
      <c r="CK51" s="212"/>
      <c r="CL51" s="212"/>
      <c r="CM51" s="212"/>
      <c r="CN51" s="212"/>
      <c r="CO51" s="213"/>
    </row>
    <row r="52" spans="2:93" ht="7.5" customHeight="1">
      <c r="B52" s="179"/>
      <c r="C52" s="180"/>
      <c r="D52" s="180"/>
      <c r="E52" s="180"/>
      <c r="F52" s="181"/>
      <c r="G52" s="105" t="s">
        <v>20</v>
      </c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56"/>
      <c r="X52" s="40"/>
      <c r="Y52" s="40"/>
      <c r="Z52" s="37"/>
      <c r="AA52" s="30"/>
      <c r="AB52" s="35"/>
      <c r="AC52" s="29"/>
      <c r="AD52" s="30"/>
      <c r="AE52" s="31"/>
      <c r="AF52" s="30"/>
      <c r="AG52" s="30"/>
      <c r="AH52" s="35"/>
      <c r="AI52" s="29"/>
      <c r="AJ52" s="30"/>
      <c r="AK52" s="30"/>
      <c r="AL52" s="37"/>
      <c r="AM52" s="30"/>
      <c r="AN52" s="35"/>
      <c r="AO52" s="29"/>
      <c r="AP52" s="30"/>
      <c r="AQ52" s="31"/>
      <c r="AR52" s="30"/>
      <c r="AS52" s="30"/>
      <c r="AT52" s="35"/>
      <c r="AU52" s="29"/>
      <c r="AV52" s="30"/>
      <c r="AW52" s="30"/>
      <c r="AX52" s="37"/>
      <c r="AY52" s="30"/>
      <c r="AZ52" s="35"/>
      <c r="BA52" s="29"/>
      <c r="BB52" s="30"/>
      <c r="BC52" s="31"/>
      <c r="BD52" s="40"/>
      <c r="BE52" s="40"/>
      <c r="BF52" s="57"/>
      <c r="BG52" s="39"/>
      <c r="BH52" s="40"/>
      <c r="BI52" s="40"/>
      <c r="BJ52" s="56"/>
      <c r="BK52" s="40"/>
      <c r="BL52" s="57"/>
      <c r="BM52" s="39"/>
      <c r="BN52" s="40"/>
      <c r="BO52" s="41"/>
      <c r="BP52" s="40"/>
      <c r="BQ52" s="40"/>
      <c r="BR52" s="41"/>
      <c r="BS52" s="45"/>
      <c r="BT52" s="46"/>
      <c r="BU52" s="46"/>
      <c r="BV52" s="47"/>
      <c r="BX52" s="121"/>
      <c r="BY52" s="122"/>
      <c r="BZ52" s="260"/>
      <c r="CA52" s="261"/>
      <c r="CB52" s="261"/>
      <c r="CC52" s="261"/>
      <c r="CD52" s="261"/>
      <c r="CE52" s="261"/>
      <c r="CF52" s="261"/>
      <c r="CG52" s="261"/>
      <c r="CH52" s="261"/>
      <c r="CI52" s="262"/>
      <c r="CJ52" s="211"/>
      <c r="CK52" s="212"/>
      <c r="CL52" s="212"/>
      <c r="CM52" s="212"/>
      <c r="CN52" s="212"/>
      <c r="CO52" s="213"/>
    </row>
    <row r="53" spans="2:93" ht="7.5" customHeight="1">
      <c r="B53" s="179"/>
      <c r="C53" s="180"/>
      <c r="D53" s="180"/>
      <c r="E53" s="180"/>
      <c r="F53" s="181"/>
      <c r="G53" s="108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58"/>
      <c r="X53" s="43"/>
      <c r="Y53" s="43"/>
      <c r="Z53" s="38"/>
      <c r="AA53" s="33"/>
      <c r="AB53" s="36"/>
      <c r="AC53" s="32"/>
      <c r="AD53" s="33"/>
      <c r="AE53" s="34"/>
      <c r="AF53" s="33"/>
      <c r="AG53" s="33"/>
      <c r="AH53" s="36"/>
      <c r="AI53" s="32"/>
      <c r="AJ53" s="33"/>
      <c r="AK53" s="33"/>
      <c r="AL53" s="38"/>
      <c r="AM53" s="33"/>
      <c r="AN53" s="36"/>
      <c r="AO53" s="32"/>
      <c r="AP53" s="33"/>
      <c r="AQ53" s="34"/>
      <c r="AR53" s="33"/>
      <c r="AS53" s="33"/>
      <c r="AT53" s="36"/>
      <c r="AU53" s="32"/>
      <c r="AV53" s="33"/>
      <c r="AW53" s="33"/>
      <c r="AX53" s="38"/>
      <c r="AY53" s="33"/>
      <c r="AZ53" s="36"/>
      <c r="BA53" s="32"/>
      <c r="BB53" s="33"/>
      <c r="BC53" s="34"/>
      <c r="BD53" s="43"/>
      <c r="BE53" s="43"/>
      <c r="BF53" s="59"/>
      <c r="BG53" s="42"/>
      <c r="BH53" s="43"/>
      <c r="BI53" s="43"/>
      <c r="BJ53" s="58"/>
      <c r="BK53" s="43"/>
      <c r="BL53" s="59"/>
      <c r="BM53" s="42"/>
      <c r="BN53" s="43"/>
      <c r="BO53" s="44"/>
      <c r="BP53" s="43"/>
      <c r="BQ53" s="43"/>
      <c r="BR53" s="44"/>
      <c r="BS53" s="48"/>
      <c r="BT53" s="49"/>
      <c r="BU53" s="49"/>
      <c r="BV53" s="50"/>
      <c r="BX53" s="123"/>
      <c r="BY53" s="124"/>
      <c r="BZ53" s="263"/>
      <c r="CA53" s="264"/>
      <c r="CB53" s="264"/>
      <c r="CC53" s="264"/>
      <c r="CD53" s="264"/>
      <c r="CE53" s="264"/>
      <c r="CF53" s="264"/>
      <c r="CG53" s="264"/>
      <c r="CH53" s="264"/>
      <c r="CI53" s="265"/>
      <c r="CJ53" s="254"/>
      <c r="CK53" s="255"/>
      <c r="CL53" s="255"/>
      <c r="CM53" s="255"/>
      <c r="CN53" s="255"/>
      <c r="CO53" s="256"/>
    </row>
    <row r="54" spans="2:93" ht="7.5" customHeight="1">
      <c r="B54" s="179"/>
      <c r="C54" s="180"/>
      <c r="D54" s="180"/>
      <c r="E54" s="180"/>
      <c r="F54" s="181"/>
      <c r="G54" s="105" t="s">
        <v>22</v>
      </c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7"/>
      <c r="W54" s="56"/>
      <c r="X54" s="40"/>
      <c r="Y54" s="40"/>
      <c r="Z54" s="37"/>
      <c r="AA54" s="30"/>
      <c r="AB54" s="35"/>
      <c r="AC54" s="29"/>
      <c r="AD54" s="30"/>
      <c r="AE54" s="31"/>
      <c r="AF54" s="30"/>
      <c r="AG54" s="30"/>
      <c r="AH54" s="35"/>
      <c r="AI54" s="29"/>
      <c r="AJ54" s="30"/>
      <c r="AK54" s="30"/>
      <c r="AL54" s="37"/>
      <c r="AM54" s="30"/>
      <c r="AN54" s="35"/>
      <c r="AO54" s="29"/>
      <c r="AP54" s="30"/>
      <c r="AQ54" s="31"/>
      <c r="AR54" s="30"/>
      <c r="AS54" s="30"/>
      <c r="AT54" s="35"/>
      <c r="AU54" s="29"/>
      <c r="AV54" s="30"/>
      <c r="AW54" s="30"/>
      <c r="AX54" s="37"/>
      <c r="AY54" s="30"/>
      <c r="AZ54" s="35"/>
      <c r="BA54" s="29"/>
      <c r="BB54" s="30"/>
      <c r="BC54" s="31"/>
      <c r="BD54" s="40"/>
      <c r="BE54" s="40"/>
      <c r="BF54" s="57"/>
      <c r="BG54" s="39"/>
      <c r="BH54" s="40"/>
      <c r="BI54" s="40"/>
      <c r="BJ54" s="56"/>
      <c r="BK54" s="40"/>
      <c r="BL54" s="57"/>
      <c r="BM54" s="39"/>
      <c r="BN54" s="40"/>
      <c r="BO54" s="41"/>
      <c r="BP54" s="40"/>
      <c r="BQ54" s="40"/>
      <c r="BR54" s="41"/>
      <c r="BS54" s="45"/>
      <c r="BT54" s="46"/>
      <c r="BU54" s="46"/>
      <c r="BV54" s="47"/>
      <c r="BX54" s="118">
        <v>9</v>
      </c>
      <c r="BY54" s="120"/>
      <c r="BZ54" s="257"/>
      <c r="CA54" s="258"/>
      <c r="CB54" s="258"/>
      <c r="CC54" s="258"/>
      <c r="CD54" s="258"/>
      <c r="CE54" s="258"/>
      <c r="CF54" s="258"/>
      <c r="CG54" s="258"/>
      <c r="CH54" s="258"/>
      <c r="CI54" s="259"/>
      <c r="CJ54" s="251"/>
      <c r="CK54" s="252"/>
      <c r="CL54" s="252"/>
      <c r="CM54" s="252"/>
      <c r="CN54" s="252"/>
      <c r="CO54" s="253"/>
    </row>
    <row r="55" spans="2:93" ht="7.5" customHeight="1">
      <c r="B55" s="179"/>
      <c r="C55" s="180"/>
      <c r="D55" s="180"/>
      <c r="E55" s="180"/>
      <c r="F55" s="181"/>
      <c r="G55" s="108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10"/>
      <c r="W55" s="58"/>
      <c r="X55" s="43"/>
      <c r="Y55" s="43"/>
      <c r="Z55" s="38"/>
      <c r="AA55" s="33"/>
      <c r="AB55" s="36"/>
      <c r="AC55" s="32"/>
      <c r="AD55" s="33"/>
      <c r="AE55" s="34"/>
      <c r="AF55" s="33"/>
      <c r="AG55" s="33"/>
      <c r="AH55" s="36"/>
      <c r="AI55" s="32"/>
      <c r="AJ55" s="33"/>
      <c r="AK55" s="33"/>
      <c r="AL55" s="38"/>
      <c r="AM55" s="33"/>
      <c r="AN55" s="36"/>
      <c r="AO55" s="32"/>
      <c r="AP55" s="33"/>
      <c r="AQ55" s="34"/>
      <c r="AR55" s="33"/>
      <c r="AS55" s="33"/>
      <c r="AT55" s="36"/>
      <c r="AU55" s="32"/>
      <c r="AV55" s="33"/>
      <c r="AW55" s="33"/>
      <c r="AX55" s="38"/>
      <c r="AY55" s="33"/>
      <c r="AZ55" s="36"/>
      <c r="BA55" s="32"/>
      <c r="BB55" s="33"/>
      <c r="BC55" s="34"/>
      <c r="BD55" s="43"/>
      <c r="BE55" s="43"/>
      <c r="BF55" s="59"/>
      <c r="BG55" s="42"/>
      <c r="BH55" s="43"/>
      <c r="BI55" s="43"/>
      <c r="BJ55" s="58"/>
      <c r="BK55" s="43"/>
      <c r="BL55" s="59"/>
      <c r="BM55" s="42"/>
      <c r="BN55" s="43"/>
      <c r="BO55" s="44"/>
      <c r="BP55" s="43"/>
      <c r="BQ55" s="43"/>
      <c r="BR55" s="44"/>
      <c r="BS55" s="48"/>
      <c r="BT55" s="49"/>
      <c r="BU55" s="49"/>
      <c r="BV55" s="50"/>
      <c r="BX55" s="121"/>
      <c r="BY55" s="122"/>
      <c r="BZ55" s="260"/>
      <c r="CA55" s="261"/>
      <c r="CB55" s="261"/>
      <c r="CC55" s="261"/>
      <c r="CD55" s="261"/>
      <c r="CE55" s="261"/>
      <c r="CF55" s="261"/>
      <c r="CG55" s="261"/>
      <c r="CH55" s="261"/>
      <c r="CI55" s="262"/>
      <c r="CJ55" s="211"/>
      <c r="CK55" s="212"/>
      <c r="CL55" s="212"/>
      <c r="CM55" s="212"/>
      <c r="CN55" s="212"/>
      <c r="CO55" s="213"/>
    </row>
    <row r="56" spans="2:93" ht="7.5" customHeight="1">
      <c r="B56" s="179"/>
      <c r="C56" s="180"/>
      <c r="D56" s="180"/>
      <c r="E56" s="180"/>
      <c r="F56" s="181"/>
      <c r="G56" s="105" t="s">
        <v>31</v>
      </c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7"/>
      <c r="W56" s="56"/>
      <c r="X56" s="40"/>
      <c r="Y56" s="40"/>
      <c r="Z56" s="37"/>
      <c r="AA56" s="30"/>
      <c r="AB56" s="35"/>
      <c r="AC56" s="29"/>
      <c r="AD56" s="30"/>
      <c r="AE56" s="31"/>
      <c r="AF56" s="30"/>
      <c r="AG56" s="30"/>
      <c r="AH56" s="35"/>
      <c r="AI56" s="29"/>
      <c r="AJ56" s="30"/>
      <c r="AK56" s="30"/>
      <c r="AL56" s="37"/>
      <c r="AM56" s="30"/>
      <c r="AN56" s="35"/>
      <c r="AO56" s="29"/>
      <c r="AP56" s="30"/>
      <c r="AQ56" s="31"/>
      <c r="AR56" s="30"/>
      <c r="AS56" s="30"/>
      <c r="AT56" s="35"/>
      <c r="AU56" s="29"/>
      <c r="AV56" s="30"/>
      <c r="AW56" s="30"/>
      <c r="AX56" s="37"/>
      <c r="AY56" s="30"/>
      <c r="AZ56" s="35"/>
      <c r="BA56" s="29"/>
      <c r="BB56" s="30"/>
      <c r="BC56" s="31"/>
      <c r="BD56" s="40"/>
      <c r="BE56" s="40"/>
      <c r="BF56" s="57"/>
      <c r="BG56" s="39"/>
      <c r="BH56" s="40"/>
      <c r="BI56" s="40"/>
      <c r="BJ56" s="56"/>
      <c r="BK56" s="40"/>
      <c r="BL56" s="57"/>
      <c r="BM56" s="39"/>
      <c r="BN56" s="40"/>
      <c r="BO56" s="41"/>
      <c r="BP56" s="72"/>
      <c r="BQ56" s="72"/>
      <c r="BR56" s="73"/>
      <c r="BS56" s="45"/>
      <c r="BT56" s="46"/>
      <c r="BU56" s="46"/>
      <c r="BV56" s="47"/>
      <c r="BX56" s="121"/>
      <c r="BY56" s="122"/>
      <c r="BZ56" s="260"/>
      <c r="CA56" s="261"/>
      <c r="CB56" s="261"/>
      <c r="CC56" s="261"/>
      <c r="CD56" s="261"/>
      <c r="CE56" s="261"/>
      <c r="CF56" s="261"/>
      <c r="CG56" s="261"/>
      <c r="CH56" s="261"/>
      <c r="CI56" s="262"/>
      <c r="CJ56" s="211"/>
      <c r="CK56" s="212"/>
      <c r="CL56" s="212"/>
      <c r="CM56" s="212"/>
      <c r="CN56" s="212"/>
      <c r="CO56" s="213"/>
    </row>
    <row r="57" spans="2:93" ht="7.5" customHeight="1">
      <c r="B57" s="179"/>
      <c r="C57" s="180"/>
      <c r="D57" s="180"/>
      <c r="E57" s="180"/>
      <c r="F57" s="181"/>
      <c r="G57" s="108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10"/>
      <c r="W57" s="58"/>
      <c r="X57" s="43"/>
      <c r="Y57" s="43"/>
      <c r="Z57" s="38"/>
      <c r="AA57" s="33"/>
      <c r="AB57" s="36"/>
      <c r="AC57" s="32"/>
      <c r="AD57" s="33"/>
      <c r="AE57" s="34"/>
      <c r="AF57" s="33"/>
      <c r="AG57" s="33"/>
      <c r="AH57" s="36"/>
      <c r="AI57" s="32"/>
      <c r="AJ57" s="33"/>
      <c r="AK57" s="33"/>
      <c r="AL57" s="38"/>
      <c r="AM57" s="33"/>
      <c r="AN57" s="36"/>
      <c r="AO57" s="32"/>
      <c r="AP57" s="33"/>
      <c r="AQ57" s="34"/>
      <c r="AR57" s="33"/>
      <c r="AS57" s="33"/>
      <c r="AT57" s="36"/>
      <c r="AU57" s="32"/>
      <c r="AV57" s="33"/>
      <c r="AW57" s="33"/>
      <c r="AX57" s="38"/>
      <c r="AY57" s="33"/>
      <c r="AZ57" s="36"/>
      <c r="BA57" s="32"/>
      <c r="BB57" s="33"/>
      <c r="BC57" s="34"/>
      <c r="BD57" s="43"/>
      <c r="BE57" s="43"/>
      <c r="BF57" s="59"/>
      <c r="BG57" s="42"/>
      <c r="BH57" s="43"/>
      <c r="BI57" s="43"/>
      <c r="BJ57" s="58"/>
      <c r="BK57" s="43"/>
      <c r="BL57" s="59"/>
      <c r="BM57" s="42"/>
      <c r="BN57" s="43"/>
      <c r="BO57" s="44"/>
      <c r="BP57" s="72"/>
      <c r="BQ57" s="72"/>
      <c r="BR57" s="73"/>
      <c r="BS57" s="48"/>
      <c r="BT57" s="49"/>
      <c r="BU57" s="49"/>
      <c r="BV57" s="50"/>
      <c r="BX57" s="123"/>
      <c r="BY57" s="124"/>
      <c r="BZ57" s="263"/>
      <c r="CA57" s="264"/>
      <c r="CB57" s="264"/>
      <c r="CC57" s="264"/>
      <c r="CD57" s="264"/>
      <c r="CE57" s="264"/>
      <c r="CF57" s="264"/>
      <c r="CG57" s="264"/>
      <c r="CH57" s="264"/>
      <c r="CI57" s="265"/>
      <c r="CJ57" s="254"/>
      <c r="CK57" s="255"/>
      <c r="CL57" s="255"/>
      <c r="CM57" s="255"/>
      <c r="CN57" s="255"/>
      <c r="CO57" s="256"/>
    </row>
    <row r="58" spans="2:93" ht="7.5" customHeight="1">
      <c r="B58" s="179"/>
      <c r="C58" s="180"/>
      <c r="D58" s="180"/>
      <c r="E58" s="180"/>
      <c r="F58" s="181"/>
      <c r="G58" s="105" t="s">
        <v>7</v>
      </c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7"/>
      <c r="W58" s="56"/>
      <c r="X58" s="40"/>
      <c r="Y58" s="40"/>
      <c r="Z58" s="37"/>
      <c r="AA58" s="30"/>
      <c r="AB58" s="35"/>
      <c r="AC58" s="29"/>
      <c r="AD58" s="30"/>
      <c r="AE58" s="31"/>
      <c r="AF58" s="30"/>
      <c r="AG58" s="30"/>
      <c r="AH58" s="35"/>
      <c r="AI58" s="29"/>
      <c r="AJ58" s="30"/>
      <c r="AK58" s="30"/>
      <c r="AL58" s="37"/>
      <c r="AM58" s="30"/>
      <c r="AN58" s="35"/>
      <c r="AO58" s="29"/>
      <c r="AP58" s="30"/>
      <c r="AQ58" s="31"/>
      <c r="AR58" s="30"/>
      <c r="AS58" s="30"/>
      <c r="AT58" s="35"/>
      <c r="AU58" s="29"/>
      <c r="AV58" s="30"/>
      <c r="AW58" s="30"/>
      <c r="AX58" s="37"/>
      <c r="AY58" s="30"/>
      <c r="AZ58" s="35"/>
      <c r="BA58" s="29"/>
      <c r="BB58" s="30"/>
      <c r="BC58" s="31"/>
      <c r="BD58" s="40"/>
      <c r="BE58" s="40"/>
      <c r="BF58" s="57"/>
      <c r="BG58" s="39"/>
      <c r="BH58" s="40"/>
      <c r="BI58" s="40"/>
      <c r="BJ58" s="56"/>
      <c r="BK58" s="40"/>
      <c r="BL58" s="57"/>
      <c r="BM58" s="39"/>
      <c r="BN58" s="40"/>
      <c r="BO58" s="41"/>
      <c r="BP58" s="40"/>
      <c r="BQ58" s="40"/>
      <c r="BR58" s="41"/>
      <c r="BS58" s="45"/>
      <c r="BT58" s="46"/>
      <c r="BU58" s="46"/>
      <c r="BV58" s="47"/>
      <c r="BX58" s="118"/>
      <c r="BY58" s="120"/>
      <c r="BZ58" s="151" t="s">
        <v>11</v>
      </c>
      <c r="CA58" s="119"/>
      <c r="CB58" s="119"/>
      <c r="CC58" s="119"/>
      <c r="CD58" s="119"/>
      <c r="CE58" s="119"/>
      <c r="CF58" s="119"/>
      <c r="CG58" s="119"/>
      <c r="CH58" s="119"/>
      <c r="CI58" s="120"/>
      <c r="CJ58" s="64">
        <f>SUM(CJ22:CO57)</f>
        <v>0</v>
      </c>
      <c r="CK58" s="65"/>
      <c r="CL58" s="65"/>
      <c r="CM58" s="65"/>
      <c r="CN58" s="65"/>
      <c r="CO58" s="66"/>
    </row>
    <row r="59" spans="2:93" ht="7.5" customHeight="1">
      <c r="B59" s="182"/>
      <c r="C59" s="183"/>
      <c r="D59" s="183"/>
      <c r="E59" s="183"/>
      <c r="F59" s="184"/>
      <c r="G59" s="105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7"/>
      <c r="W59" s="192"/>
      <c r="X59" s="189"/>
      <c r="Y59" s="189"/>
      <c r="Z59" s="193"/>
      <c r="AA59" s="194"/>
      <c r="AB59" s="195"/>
      <c r="AC59" s="196"/>
      <c r="AD59" s="194"/>
      <c r="AE59" s="197"/>
      <c r="AF59" s="194"/>
      <c r="AG59" s="194"/>
      <c r="AH59" s="195"/>
      <c r="AI59" s="196"/>
      <c r="AJ59" s="194"/>
      <c r="AK59" s="194"/>
      <c r="AL59" s="193"/>
      <c r="AM59" s="194"/>
      <c r="AN59" s="195"/>
      <c r="AO59" s="196"/>
      <c r="AP59" s="194"/>
      <c r="AQ59" s="197"/>
      <c r="AR59" s="194"/>
      <c r="AS59" s="194"/>
      <c r="AT59" s="195"/>
      <c r="AU59" s="196"/>
      <c r="AV59" s="194"/>
      <c r="AW59" s="194"/>
      <c r="AX59" s="193"/>
      <c r="AY59" s="194"/>
      <c r="AZ59" s="195"/>
      <c r="BA59" s="196"/>
      <c r="BB59" s="194"/>
      <c r="BC59" s="197"/>
      <c r="BD59" s="189"/>
      <c r="BE59" s="189"/>
      <c r="BF59" s="190"/>
      <c r="BG59" s="191"/>
      <c r="BH59" s="189"/>
      <c r="BI59" s="189"/>
      <c r="BJ59" s="192"/>
      <c r="BK59" s="189"/>
      <c r="BL59" s="190"/>
      <c r="BM59" s="191"/>
      <c r="BN59" s="189"/>
      <c r="BO59" s="198"/>
      <c r="BP59" s="189"/>
      <c r="BQ59" s="189"/>
      <c r="BR59" s="198"/>
      <c r="BS59" s="48"/>
      <c r="BT59" s="49"/>
      <c r="BU59" s="49"/>
      <c r="BV59" s="50"/>
      <c r="BX59" s="121"/>
      <c r="BY59" s="122"/>
      <c r="BZ59" s="152"/>
      <c r="CA59" s="24"/>
      <c r="CB59" s="24"/>
      <c r="CC59" s="24"/>
      <c r="CD59" s="24"/>
      <c r="CE59" s="24"/>
      <c r="CF59" s="24"/>
      <c r="CG59" s="24"/>
      <c r="CH59" s="24"/>
      <c r="CI59" s="122"/>
      <c r="CJ59" s="99"/>
      <c r="CK59" s="100"/>
      <c r="CL59" s="100"/>
      <c r="CM59" s="100"/>
      <c r="CN59" s="100"/>
      <c r="CO59" s="284"/>
    </row>
    <row r="60" spans="2:93" ht="7.5" customHeight="1" thickBot="1">
      <c r="B60" s="176" t="s">
        <v>35</v>
      </c>
      <c r="C60" s="177"/>
      <c r="D60" s="177"/>
      <c r="E60" s="177"/>
      <c r="F60" s="178"/>
      <c r="G60" s="185" t="s">
        <v>19</v>
      </c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7"/>
      <c r="W60" s="188"/>
      <c r="X60" s="70"/>
      <c r="Y60" s="70"/>
      <c r="Z60" s="54"/>
      <c r="AA60" s="52"/>
      <c r="AB60" s="55"/>
      <c r="AC60" s="51"/>
      <c r="AD60" s="52"/>
      <c r="AE60" s="53"/>
      <c r="AF60" s="52"/>
      <c r="AG60" s="52"/>
      <c r="AH60" s="55"/>
      <c r="AI60" s="51"/>
      <c r="AJ60" s="52"/>
      <c r="AK60" s="52"/>
      <c r="AL60" s="54"/>
      <c r="AM60" s="52"/>
      <c r="AN60" s="55"/>
      <c r="AO60" s="51"/>
      <c r="AP60" s="52"/>
      <c r="AQ60" s="53"/>
      <c r="AR60" s="52"/>
      <c r="AS60" s="52"/>
      <c r="AT60" s="55"/>
      <c r="AU60" s="51"/>
      <c r="AV60" s="52"/>
      <c r="AW60" s="52"/>
      <c r="AX60" s="54"/>
      <c r="AY60" s="52"/>
      <c r="AZ60" s="55"/>
      <c r="BA60" s="51"/>
      <c r="BB60" s="52"/>
      <c r="BC60" s="53"/>
      <c r="BD60" s="70"/>
      <c r="BE60" s="70"/>
      <c r="BF60" s="199"/>
      <c r="BG60" s="200"/>
      <c r="BH60" s="70"/>
      <c r="BI60" s="70"/>
      <c r="BJ60" s="188"/>
      <c r="BK60" s="70"/>
      <c r="BL60" s="199"/>
      <c r="BM60" s="200"/>
      <c r="BN60" s="70"/>
      <c r="BO60" s="71"/>
      <c r="BP60" s="70"/>
      <c r="BQ60" s="70"/>
      <c r="BR60" s="71"/>
      <c r="BS60" s="64">
        <f>W18-M18</f>
        <v>0</v>
      </c>
      <c r="BT60" s="65"/>
      <c r="BU60" s="65"/>
      <c r="BV60" s="66"/>
      <c r="BX60" s="149"/>
      <c r="BY60" s="283"/>
      <c r="BZ60" s="282"/>
      <c r="CA60" s="150"/>
      <c r="CB60" s="150"/>
      <c r="CC60" s="150"/>
      <c r="CD60" s="150"/>
      <c r="CE60" s="150"/>
      <c r="CF60" s="150"/>
      <c r="CG60" s="150"/>
      <c r="CH60" s="150"/>
      <c r="CI60" s="283"/>
      <c r="CJ60" s="285"/>
      <c r="CK60" s="286"/>
      <c r="CL60" s="286"/>
      <c r="CM60" s="286"/>
      <c r="CN60" s="286"/>
      <c r="CO60" s="287"/>
    </row>
    <row r="61" spans="2:93" ht="7.5" customHeight="1">
      <c r="B61" s="179"/>
      <c r="C61" s="180"/>
      <c r="D61" s="180"/>
      <c r="E61" s="180"/>
      <c r="F61" s="181"/>
      <c r="G61" s="108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10"/>
      <c r="W61" s="58"/>
      <c r="X61" s="43"/>
      <c r="Y61" s="43"/>
      <c r="Z61" s="38"/>
      <c r="AA61" s="33"/>
      <c r="AB61" s="36"/>
      <c r="AC61" s="32"/>
      <c r="AD61" s="33"/>
      <c r="AE61" s="34"/>
      <c r="AF61" s="33"/>
      <c r="AG61" s="33"/>
      <c r="AH61" s="36"/>
      <c r="AI61" s="32"/>
      <c r="AJ61" s="33"/>
      <c r="AK61" s="33"/>
      <c r="AL61" s="38"/>
      <c r="AM61" s="33"/>
      <c r="AN61" s="36"/>
      <c r="AO61" s="32"/>
      <c r="AP61" s="33"/>
      <c r="AQ61" s="34"/>
      <c r="AR61" s="33"/>
      <c r="AS61" s="33"/>
      <c r="AT61" s="36"/>
      <c r="AU61" s="32"/>
      <c r="AV61" s="33"/>
      <c r="AW61" s="33"/>
      <c r="AX61" s="38"/>
      <c r="AY61" s="33"/>
      <c r="AZ61" s="36"/>
      <c r="BA61" s="32"/>
      <c r="BB61" s="33"/>
      <c r="BC61" s="34"/>
      <c r="BD61" s="43"/>
      <c r="BE61" s="43"/>
      <c r="BF61" s="59"/>
      <c r="BG61" s="42"/>
      <c r="BH61" s="43"/>
      <c r="BI61" s="43"/>
      <c r="BJ61" s="58"/>
      <c r="BK61" s="43"/>
      <c r="BL61" s="59"/>
      <c r="BM61" s="42"/>
      <c r="BN61" s="43"/>
      <c r="BO61" s="44"/>
      <c r="BP61" s="43"/>
      <c r="BQ61" s="43"/>
      <c r="BR61" s="44"/>
      <c r="BS61" s="67"/>
      <c r="BT61" s="68"/>
      <c r="BU61" s="68"/>
      <c r="BV61" s="69"/>
    </row>
    <row r="62" spans="2:93" ht="7.5" customHeight="1">
      <c r="B62" s="179"/>
      <c r="C62" s="180"/>
      <c r="D62" s="180"/>
      <c r="E62" s="180"/>
      <c r="F62" s="181"/>
      <c r="G62" s="105" t="s">
        <v>0</v>
      </c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7"/>
      <c r="W62" s="56"/>
      <c r="X62" s="40"/>
      <c r="Y62" s="40"/>
      <c r="Z62" s="37"/>
      <c r="AA62" s="30"/>
      <c r="AB62" s="35"/>
      <c r="AC62" s="29"/>
      <c r="AD62" s="30"/>
      <c r="AE62" s="31"/>
      <c r="AF62" s="30"/>
      <c r="AG62" s="30"/>
      <c r="AH62" s="35"/>
      <c r="AI62" s="29"/>
      <c r="AJ62" s="30"/>
      <c r="AK62" s="30"/>
      <c r="AL62" s="37"/>
      <c r="AM62" s="30"/>
      <c r="AN62" s="35"/>
      <c r="AO62" s="29"/>
      <c r="AP62" s="30"/>
      <c r="AQ62" s="31"/>
      <c r="AR62" s="30"/>
      <c r="AS62" s="30"/>
      <c r="AT62" s="35"/>
      <c r="AU62" s="29"/>
      <c r="AV62" s="30"/>
      <c r="AW62" s="30"/>
      <c r="AX62" s="37"/>
      <c r="AY62" s="30"/>
      <c r="AZ62" s="35"/>
      <c r="BA62" s="29"/>
      <c r="BB62" s="30"/>
      <c r="BC62" s="31"/>
      <c r="BD62" s="40"/>
      <c r="BE62" s="40"/>
      <c r="BF62" s="57"/>
      <c r="BG62" s="39"/>
      <c r="BH62" s="40"/>
      <c r="BI62" s="40"/>
      <c r="BJ62" s="56"/>
      <c r="BK62" s="40"/>
      <c r="BL62" s="57"/>
      <c r="BM62" s="39"/>
      <c r="BN62" s="40"/>
      <c r="BO62" s="41"/>
      <c r="BP62" s="72"/>
      <c r="BQ62" s="72"/>
      <c r="BR62" s="73"/>
      <c r="BS62" s="45"/>
      <c r="BT62" s="46"/>
      <c r="BU62" s="46"/>
      <c r="BV62" s="47"/>
    </row>
    <row r="63" spans="2:93" ht="7.5" customHeight="1" thickBot="1">
      <c r="B63" s="179"/>
      <c r="C63" s="180"/>
      <c r="D63" s="180"/>
      <c r="E63" s="180"/>
      <c r="F63" s="181"/>
      <c r="G63" s="108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10"/>
      <c r="W63" s="58"/>
      <c r="X63" s="43"/>
      <c r="Y63" s="43"/>
      <c r="Z63" s="38"/>
      <c r="AA63" s="33"/>
      <c r="AB63" s="36"/>
      <c r="AC63" s="32"/>
      <c r="AD63" s="33"/>
      <c r="AE63" s="34"/>
      <c r="AF63" s="33"/>
      <c r="AG63" s="33"/>
      <c r="AH63" s="36"/>
      <c r="AI63" s="32"/>
      <c r="AJ63" s="33"/>
      <c r="AK63" s="33"/>
      <c r="AL63" s="38"/>
      <c r="AM63" s="33"/>
      <c r="AN63" s="36"/>
      <c r="AO63" s="32"/>
      <c r="AP63" s="33"/>
      <c r="AQ63" s="34"/>
      <c r="AR63" s="33"/>
      <c r="AS63" s="33"/>
      <c r="AT63" s="36"/>
      <c r="AU63" s="32"/>
      <c r="AV63" s="33"/>
      <c r="AW63" s="33"/>
      <c r="AX63" s="38"/>
      <c r="AY63" s="33"/>
      <c r="AZ63" s="36"/>
      <c r="BA63" s="32"/>
      <c r="BB63" s="33"/>
      <c r="BC63" s="34"/>
      <c r="BD63" s="43"/>
      <c r="BE63" s="43"/>
      <c r="BF63" s="59"/>
      <c r="BG63" s="42"/>
      <c r="BH63" s="43"/>
      <c r="BI63" s="43"/>
      <c r="BJ63" s="58"/>
      <c r="BK63" s="43"/>
      <c r="BL63" s="59"/>
      <c r="BM63" s="42"/>
      <c r="BN63" s="43"/>
      <c r="BO63" s="44"/>
      <c r="BP63" s="72"/>
      <c r="BQ63" s="72"/>
      <c r="BR63" s="73"/>
      <c r="BS63" s="48"/>
      <c r="BT63" s="49"/>
      <c r="BU63" s="49"/>
      <c r="BV63" s="50"/>
    </row>
    <row r="64" spans="2:93" ht="7.5" customHeight="1">
      <c r="B64" s="179"/>
      <c r="C64" s="180"/>
      <c r="D64" s="180"/>
      <c r="E64" s="180"/>
      <c r="F64" s="181"/>
      <c r="G64" s="105" t="s">
        <v>20</v>
      </c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56"/>
      <c r="X64" s="40"/>
      <c r="Y64" s="40"/>
      <c r="Z64" s="37"/>
      <c r="AA64" s="30"/>
      <c r="AB64" s="35"/>
      <c r="AC64" s="29"/>
      <c r="AD64" s="30"/>
      <c r="AE64" s="31"/>
      <c r="AF64" s="30"/>
      <c r="AG64" s="30"/>
      <c r="AH64" s="35"/>
      <c r="AI64" s="29"/>
      <c r="AJ64" s="30"/>
      <c r="AK64" s="30"/>
      <c r="AL64" s="37"/>
      <c r="AM64" s="30"/>
      <c r="AN64" s="35"/>
      <c r="AO64" s="29"/>
      <c r="AP64" s="30"/>
      <c r="AQ64" s="31"/>
      <c r="AR64" s="30"/>
      <c r="AS64" s="30"/>
      <c r="AT64" s="35"/>
      <c r="AU64" s="29"/>
      <c r="AV64" s="30"/>
      <c r="AW64" s="30"/>
      <c r="AX64" s="37"/>
      <c r="AY64" s="30"/>
      <c r="AZ64" s="35"/>
      <c r="BA64" s="29"/>
      <c r="BB64" s="30"/>
      <c r="BC64" s="31"/>
      <c r="BD64" s="40"/>
      <c r="BE64" s="40"/>
      <c r="BF64" s="57"/>
      <c r="BG64" s="39"/>
      <c r="BH64" s="40"/>
      <c r="BI64" s="40"/>
      <c r="BJ64" s="56"/>
      <c r="BK64" s="40"/>
      <c r="BL64" s="57"/>
      <c r="BM64" s="39"/>
      <c r="BN64" s="40"/>
      <c r="BO64" s="41"/>
      <c r="BP64" s="40"/>
      <c r="BQ64" s="40"/>
      <c r="BR64" s="41"/>
      <c r="BS64" s="45"/>
      <c r="BT64" s="46"/>
      <c r="BU64" s="46"/>
      <c r="BV64" s="47"/>
      <c r="BX64" s="138" t="s">
        <v>7</v>
      </c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139"/>
      <c r="CJ64" s="275" t="s">
        <v>39</v>
      </c>
      <c r="CK64" s="23"/>
      <c r="CL64" s="23"/>
      <c r="CM64" s="23"/>
      <c r="CN64" s="23"/>
      <c r="CO64" s="26"/>
    </row>
    <row r="65" spans="2:93" ht="7.5" customHeight="1">
      <c r="B65" s="179"/>
      <c r="C65" s="180"/>
      <c r="D65" s="180"/>
      <c r="E65" s="180"/>
      <c r="F65" s="181"/>
      <c r="G65" s="108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58"/>
      <c r="X65" s="43"/>
      <c r="Y65" s="43"/>
      <c r="Z65" s="38"/>
      <c r="AA65" s="33"/>
      <c r="AB65" s="36"/>
      <c r="AC65" s="32"/>
      <c r="AD65" s="33"/>
      <c r="AE65" s="34"/>
      <c r="AF65" s="33"/>
      <c r="AG65" s="33"/>
      <c r="AH65" s="36"/>
      <c r="AI65" s="32"/>
      <c r="AJ65" s="33"/>
      <c r="AK65" s="33"/>
      <c r="AL65" s="38"/>
      <c r="AM65" s="33"/>
      <c r="AN65" s="36"/>
      <c r="AO65" s="32"/>
      <c r="AP65" s="33"/>
      <c r="AQ65" s="34"/>
      <c r="AR65" s="33"/>
      <c r="AS65" s="33"/>
      <c r="AT65" s="36"/>
      <c r="AU65" s="32"/>
      <c r="AV65" s="33"/>
      <c r="AW65" s="33"/>
      <c r="AX65" s="38"/>
      <c r="AY65" s="33"/>
      <c r="AZ65" s="36"/>
      <c r="BA65" s="32"/>
      <c r="BB65" s="33"/>
      <c r="BC65" s="34"/>
      <c r="BD65" s="43"/>
      <c r="BE65" s="43"/>
      <c r="BF65" s="59"/>
      <c r="BG65" s="42"/>
      <c r="BH65" s="43"/>
      <c r="BI65" s="43"/>
      <c r="BJ65" s="58"/>
      <c r="BK65" s="43"/>
      <c r="BL65" s="59"/>
      <c r="BM65" s="42"/>
      <c r="BN65" s="43"/>
      <c r="BO65" s="44"/>
      <c r="BP65" s="43"/>
      <c r="BQ65" s="43"/>
      <c r="BR65" s="44"/>
      <c r="BS65" s="48"/>
      <c r="BT65" s="49"/>
      <c r="BU65" s="49"/>
      <c r="BV65" s="50"/>
      <c r="BX65" s="121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122"/>
      <c r="CJ65" s="152"/>
      <c r="CK65" s="24"/>
      <c r="CL65" s="24"/>
      <c r="CM65" s="24"/>
      <c r="CN65" s="24"/>
      <c r="CO65" s="27"/>
    </row>
    <row r="66" spans="2:93" ht="7.5" customHeight="1">
      <c r="B66" s="179"/>
      <c r="C66" s="180"/>
      <c r="D66" s="180"/>
      <c r="E66" s="180"/>
      <c r="F66" s="181"/>
      <c r="G66" s="105" t="s">
        <v>22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7"/>
      <c r="W66" s="56"/>
      <c r="X66" s="40"/>
      <c r="Y66" s="40"/>
      <c r="Z66" s="37"/>
      <c r="AA66" s="30"/>
      <c r="AB66" s="35"/>
      <c r="AC66" s="29"/>
      <c r="AD66" s="30"/>
      <c r="AE66" s="31"/>
      <c r="AF66" s="30"/>
      <c r="AG66" s="30"/>
      <c r="AH66" s="35"/>
      <c r="AI66" s="29"/>
      <c r="AJ66" s="30"/>
      <c r="AK66" s="30"/>
      <c r="AL66" s="37"/>
      <c r="AM66" s="30"/>
      <c r="AN66" s="35"/>
      <c r="AO66" s="29"/>
      <c r="AP66" s="30"/>
      <c r="AQ66" s="31"/>
      <c r="AR66" s="30"/>
      <c r="AS66" s="30"/>
      <c r="AT66" s="35"/>
      <c r="AU66" s="29"/>
      <c r="AV66" s="30"/>
      <c r="AW66" s="30"/>
      <c r="AX66" s="37"/>
      <c r="AY66" s="30"/>
      <c r="AZ66" s="35"/>
      <c r="BA66" s="29"/>
      <c r="BB66" s="30"/>
      <c r="BC66" s="31"/>
      <c r="BD66" s="40"/>
      <c r="BE66" s="40"/>
      <c r="BF66" s="57"/>
      <c r="BG66" s="39"/>
      <c r="BH66" s="40"/>
      <c r="BI66" s="40"/>
      <c r="BJ66" s="56"/>
      <c r="BK66" s="40"/>
      <c r="BL66" s="57"/>
      <c r="BM66" s="39"/>
      <c r="BN66" s="40"/>
      <c r="BO66" s="41"/>
      <c r="BP66" s="40"/>
      <c r="BQ66" s="40"/>
      <c r="BR66" s="41"/>
      <c r="BS66" s="45"/>
      <c r="BT66" s="46"/>
      <c r="BU66" s="46"/>
      <c r="BV66" s="47"/>
      <c r="BX66" s="121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122"/>
      <c r="CJ66" s="152"/>
      <c r="CK66" s="24"/>
      <c r="CL66" s="24"/>
      <c r="CM66" s="24"/>
      <c r="CN66" s="24"/>
      <c r="CO66" s="27"/>
    </row>
    <row r="67" spans="2:93" ht="7.5" customHeight="1">
      <c r="B67" s="179"/>
      <c r="C67" s="180"/>
      <c r="D67" s="180"/>
      <c r="E67" s="180"/>
      <c r="F67" s="181"/>
      <c r="G67" s="108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10"/>
      <c r="W67" s="58"/>
      <c r="X67" s="43"/>
      <c r="Y67" s="43"/>
      <c r="Z67" s="38"/>
      <c r="AA67" s="33"/>
      <c r="AB67" s="36"/>
      <c r="AC67" s="32"/>
      <c r="AD67" s="33"/>
      <c r="AE67" s="34"/>
      <c r="AF67" s="33"/>
      <c r="AG67" s="33"/>
      <c r="AH67" s="36"/>
      <c r="AI67" s="32"/>
      <c r="AJ67" s="33"/>
      <c r="AK67" s="33"/>
      <c r="AL67" s="38"/>
      <c r="AM67" s="33"/>
      <c r="AN67" s="36"/>
      <c r="AO67" s="32"/>
      <c r="AP67" s="33"/>
      <c r="AQ67" s="34"/>
      <c r="AR67" s="33"/>
      <c r="AS67" s="33"/>
      <c r="AT67" s="36"/>
      <c r="AU67" s="32"/>
      <c r="AV67" s="33"/>
      <c r="AW67" s="33"/>
      <c r="AX67" s="38"/>
      <c r="AY67" s="33"/>
      <c r="AZ67" s="36"/>
      <c r="BA67" s="32"/>
      <c r="BB67" s="33"/>
      <c r="BC67" s="34"/>
      <c r="BD67" s="43"/>
      <c r="BE67" s="43"/>
      <c r="BF67" s="59"/>
      <c r="BG67" s="42"/>
      <c r="BH67" s="43"/>
      <c r="BI67" s="43"/>
      <c r="BJ67" s="58"/>
      <c r="BK67" s="43"/>
      <c r="BL67" s="59"/>
      <c r="BM67" s="42"/>
      <c r="BN67" s="43"/>
      <c r="BO67" s="44"/>
      <c r="BP67" s="43"/>
      <c r="BQ67" s="43"/>
      <c r="BR67" s="44"/>
      <c r="BS67" s="48"/>
      <c r="BT67" s="49"/>
      <c r="BU67" s="49"/>
      <c r="BV67" s="50"/>
      <c r="BX67" s="118">
        <v>1</v>
      </c>
      <c r="BY67" s="120"/>
      <c r="BZ67" s="276" t="s">
        <v>38</v>
      </c>
      <c r="CA67" s="277"/>
      <c r="CB67" s="258"/>
      <c r="CC67" s="258"/>
      <c r="CD67" s="258"/>
      <c r="CE67" s="258"/>
      <c r="CF67" s="258"/>
      <c r="CG67" s="258"/>
      <c r="CH67" s="258"/>
      <c r="CI67" s="259"/>
      <c r="CJ67" s="251"/>
      <c r="CK67" s="252"/>
      <c r="CL67" s="252"/>
      <c r="CM67" s="252"/>
      <c r="CN67" s="252"/>
      <c r="CO67" s="253"/>
    </row>
    <row r="68" spans="2:93" ht="7.5" customHeight="1">
      <c r="B68" s="179"/>
      <c r="C68" s="180"/>
      <c r="D68" s="180"/>
      <c r="E68" s="180"/>
      <c r="F68" s="181"/>
      <c r="G68" s="105" t="s">
        <v>31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7"/>
      <c r="W68" s="56"/>
      <c r="X68" s="40"/>
      <c r="Y68" s="40"/>
      <c r="Z68" s="37"/>
      <c r="AA68" s="30"/>
      <c r="AB68" s="35"/>
      <c r="AC68" s="29"/>
      <c r="AD68" s="30"/>
      <c r="AE68" s="31"/>
      <c r="AF68" s="30"/>
      <c r="AG68" s="30"/>
      <c r="AH68" s="35"/>
      <c r="AI68" s="29"/>
      <c r="AJ68" s="30"/>
      <c r="AK68" s="30"/>
      <c r="AL68" s="37"/>
      <c r="AM68" s="30"/>
      <c r="AN68" s="35"/>
      <c r="AO68" s="29"/>
      <c r="AP68" s="30"/>
      <c r="AQ68" s="31"/>
      <c r="AR68" s="30"/>
      <c r="AS68" s="30"/>
      <c r="AT68" s="35"/>
      <c r="AU68" s="29"/>
      <c r="AV68" s="30"/>
      <c r="AW68" s="30"/>
      <c r="AX68" s="37"/>
      <c r="AY68" s="30"/>
      <c r="AZ68" s="35"/>
      <c r="BA68" s="29"/>
      <c r="BB68" s="30"/>
      <c r="BC68" s="31"/>
      <c r="BD68" s="40"/>
      <c r="BE68" s="40"/>
      <c r="BF68" s="57"/>
      <c r="BG68" s="39"/>
      <c r="BH68" s="40"/>
      <c r="BI68" s="40"/>
      <c r="BJ68" s="56"/>
      <c r="BK68" s="40"/>
      <c r="BL68" s="57"/>
      <c r="BM68" s="39"/>
      <c r="BN68" s="40"/>
      <c r="BO68" s="41"/>
      <c r="BP68" s="72"/>
      <c r="BQ68" s="72"/>
      <c r="BR68" s="73"/>
      <c r="BS68" s="45"/>
      <c r="BT68" s="46"/>
      <c r="BU68" s="46"/>
      <c r="BV68" s="47"/>
      <c r="BX68" s="121"/>
      <c r="BY68" s="122"/>
      <c r="BZ68" s="278"/>
      <c r="CA68" s="279"/>
      <c r="CB68" s="261"/>
      <c r="CC68" s="261"/>
      <c r="CD68" s="261"/>
      <c r="CE68" s="261"/>
      <c r="CF68" s="261"/>
      <c r="CG68" s="261"/>
      <c r="CH68" s="261"/>
      <c r="CI68" s="262"/>
      <c r="CJ68" s="211"/>
      <c r="CK68" s="212"/>
      <c r="CL68" s="212"/>
      <c r="CM68" s="212"/>
      <c r="CN68" s="212"/>
      <c r="CO68" s="213"/>
    </row>
    <row r="69" spans="2:93" ht="7.5" customHeight="1">
      <c r="B69" s="179"/>
      <c r="C69" s="180"/>
      <c r="D69" s="180"/>
      <c r="E69" s="180"/>
      <c r="F69" s="181"/>
      <c r="G69" s="108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10"/>
      <c r="W69" s="58"/>
      <c r="X69" s="43"/>
      <c r="Y69" s="43"/>
      <c r="Z69" s="38"/>
      <c r="AA69" s="33"/>
      <c r="AB69" s="36"/>
      <c r="AC69" s="32"/>
      <c r="AD69" s="33"/>
      <c r="AE69" s="34"/>
      <c r="AF69" s="33"/>
      <c r="AG69" s="33"/>
      <c r="AH69" s="36"/>
      <c r="AI69" s="32"/>
      <c r="AJ69" s="33"/>
      <c r="AK69" s="33"/>
      <c r="AL69" s="38"/>
      <c r="AM69" s="33"/>
      <c r="AN69" s="36"/>
      <c r="AO69" s="32"/>
      <c r="AP69" s="33"/>
      <c r="AQ69" s="34"/>
      <c r="AR69" s="33"/>
      <c r="AS69" s="33"/>
      <c r="AT69" s="36"/>
      <c r="AU69" s="32"/>
      <c r="AV69" s="33"/>
      <c r="AW69" s="33"/>
      <c r="AX69" s="38"/>
      <c r="AY69" s="33"/>
      <c r="AZ69" s="36"/>
      <c r="BA69" s="32"/>
      <c r="BB69" s="33"/>
      <c r="BC69" s="34"/>
      <c r="BD69" s="43"/>
      <c r="BE69" s="43"/>
      <c r="BF69" s="59"/>
      <c r="BG69" s="42"/>
      <c r="BH69" s="43"/>
      <c r="BI69" s="43"/>
      <c r="BJ69" s="58"/>
      <c r="BK69" s="43"/>
      <c r="BL69" s="59"/>
      <c r="BM69" s="42"/>
      <c r="BN69" s="43"/>
      <c r="BO69" s="44"/>
      <c r="BP69" s="72"/>
      <c r="BQ69" s="72"/>
      <c r="BR69" s="73"/>
      <c r="BS69" s="48"/>
      <c r="BT69" s="49"/>
      <c r="BU69" s="49"/>
      <c r="BV69" s="50"/>
      <c r="BX69" s="121"/>
      <c r="BY69" s="122"/>
      <c r="BZ69" s="278"/>
      <c r="CA69" s="279"/>
      <c r="CB69" s="261"/>
      <c r="CC69" s="261"/>
      <c r="CD69" s="261"/>
      <c r="CE69" s="261"/>
      <c r="CF69" s="261"/>
      <c r="CG69" s="261"/>
      <c r="CH69" s="261"/>
      <c r="CI69" s="262"/>
      <c r="CJ69" s="211"/>
      <c r="CK69" s="212"/>
      <c r="CL69" s="212"/>
      <c r="CM69" s="212"/>
      <c r="CN69" s="212"/>
      <c r="CO69" s="213"/>
    </row>
    <row r="70" spans="2:93" ht="7.5" customHeight="1">
      <c r="B70" s="179"/>
      <c r="C70" s="180"/>
      <c r="D70" s="180"/>
      <c r="E70" s="180"/>
      <c r="F70" s="181"/>
      <c r="G70" s="105" t="s">
        <v>7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7"/>
      <c r="W70" s="56"/>
      <c r="X70" s="40"/>
      <c r="Y70" s="40"/>
      <c r="Z70" s="37"/>
      <c r="AA70" s="30"/>
      <c r="AB70" s="35"/>
      <c r="AC70" s="29"/>
      <c r="AD70" s="30"/>
      <c r="AE70" s="31"/>
      <c r="AF70" s="30"/>
      <c r="AG70" s="30"/>
      <c r="AH70" s="35"/>
      <c r="AI70" s="29"/>
      <c r="AJ70" s="30"/>
      <c r="AK70" s="30"/>
      <c r="AL70" s="37"/>
      <c r="AM70" s="30"/>
      <c r="AN70" s="35"/>
      <c r="AO70" s="29"/>
      <c r="AP70" s="30"/>
      <c r="AQ70" s="31"/>
      <c r="AR70" s="30"/>
      <c r="AS70" s="30"/>
      <c r="AT70" s="35"/>
      <c r="AU70" s="29"/>
      <c r="AV70" s="30"/>
      <c r="AW70" s="30"/>
      <c r="AX70" s="37"/>
      <c r="AY70" s="30"/>
      <c r="AZ70" s="35"/>
      <c r="BA70" s="29"/>
      <c r="BB70" s="30"/>
      <c r="BC70" s="31"/>
      <c r="BD70" s="40"/>
      <c r="BE70" s="40"/>
      <c r="BF70" s="57"/>
      <c r="BG70" s="39"/>
      <c r="BH70" s="40"/>
      <c r="BI70" s="40"/>
      <c r="BJ70" s="56"/>
      <c r="BK70" s="40"/>
      <c r="BL70" s="57"/>
      <c r="BM70" s="39"/>
      <c r="BN70" s="40"/>
      <c r="BO70" s="41"/>
      <c r="BP70" s="40"/>
      <c r="BQ70" s="40"/>
      <c r="BR70" s="41"/>
      <c r="BS70" s="45"/>
      <c r="BT70" s="46"/>
      <c r="BU70" s="46"/>
      <c r="BV70" s="47"/>
      <c r="BX70" s="123"/>
      <c r="BY70" s="124"/>
      <c r="BZ70" s="280"/>
      <c r="CA70" s="281"/>
      <c r="CB70" s="264"/>
      <c r="CC70" s="264"/>
      <c r="CD70" s="264"/>
      <c r="CE70" s="264"/>
      <c r="CF70" s="264"/>
      <c r="CG70" s="264"/>
      <c r="CH70" s="264"/>
      <c r="CI70" s="265"/>
      <c r="CJ70" s="254"/>
      <c r="CK70" s="255"/>
      <c r="CL70" s="255"/>
      <c r="CM70" s="255"/>
      <c r="CN70" s="255"/>
      <c r="CO70" s="256"/>
    </row>
    <row r="71" spans="2:93" ht="7.5" customHeight="1">
      <c r="B71" s="182"/>
      <c r="C71" s="183"/>
      <c r="D71" s="183"/>
      <c r="E71" s="183"/>
      <c r="F71" s="184"/>
      <c r="G71" s="105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7"/>
      <c r="W71" s="192"/>
      <c r="X71" s="189"/>
      <c r="Y71" s="189"/>
      <c r="Z71" s="193"/>
      <c r="AA71" s="194"/>
      <c r="AB71" s="195"/>
      <c r="AC71" s="196"/>
      <c r="AD71" s="194"/>
      <c r="AE71" s="197"/>
      <c r="AF71" s="194"/>
      <c r="AG71" s="194"/>
      <c r="AH71" s="195"/>
      <c r="AI71" s="196"/>
      <c r="AJ71" s="194"/>
      <c r="AK71" s="194"/>
      <c r="AL71" s="193"/>
      <c r="AM71" s="194"/>
      <c r="AN71" s="195"/>
      <c r="AO71" s="196"/>
      <c r="AP71" s="194"/>
      <c r="AQ71" s="197"/>
      <c r="AR71" s="194"/>
      <c r="AS71" s="194"/>
      <c r="AT71" s="195"/>
      <c r="AU71" s="196"/>
      <c r="AV71" s="194"/>
      <c r="AW71" s="194"/>
      <c r="AX71" s="193"/>
      <c r="AY71" s="194"/>
      <c r="AZ71" s="195"/>
      <c r="BA71" s="196"/>
      <c r="BB71" s="194"/>
      <c r="BC71" s="197"/>
      <c r="BD71" s="189"/>
      <c r="BE71" s="189"/>
      <c r="BF71" s="190"/>
      <c r="BG71" s="191"/>
      <c r="BH71" s="189"/>
      <c r="BI71" s="189"/>
      <c r="BJ71" s="192"/>
      <c r="BK71" s="189"/>
      <c r="BL71" s="190"/>
      <c r="BM71" s="191"/>
      <c r="BN71" s="189"/>
      <c r="BO71" s="198"/>
      <c r="BP71" s="189"/>
      <c r="BQ71" s="189"/>
      <c r="BR71" s="198"/>
      <c r="BS71" s="48"/>
      <c r="BT71" s="49"/>
      <c r="BU71" s="49"/>
      <c r="BV71" s="50"/>
      <c r="BX71" s="118">
        <v>2</v>
      </c>
      <c r="BY71" s="120"/>
      <c r="BZ71" s="257"/>
      <c r="CA71" s="258"/>
      <c r="CB71" s="258"/>
      <c r="CC71" s="258"/>
      <c r="CD71" s="258"/>
      <c r="CE71" s="258"/>
      <c r="CF71" s="258"/>
      <c r="CG71" s="258"/>
      <c r="CH71" s="258"/>
      <c r="CI71" s="259"/>
      <c r="CJ71" s="251"/>
      <c r="CK71" s="252"/>
      <c r="CL71" s="252"/>
      <c r="CM71" s="252"/>
      <c r="CN71" s="252"/>
      <c r="CO71" s="253"/>
    </row>
    <row r="72" spans="2:93" ht="7.5" customHeight="1">
      <c r="B72" s="176" t="s">
        <v>36</v>
      </c>
      <c r="C72" s="177"/>
      <c r="D72" s="177"/>
      <c r="E72" s="177"/>
      <c r="F72" s="178"/>
      <c r="G72" s="185" t="s">
        <v>19</v>
      </c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7"/>
      <c r="W72" s="188"/>
      <c r="X72" s="70"/>
      <c r="Y72" s="70"/>
      <c r="Z72" s="54"/>
      <c r="AA72" s="52"/>
      <c r="AB72" s="55"/>
      <c r="AC72" s="51"/>
      <c r="AD72" s="52"/>
      <c r="AE72" s="53"/>
      <c r="AF72" s="52"/>
      <c r="AG72" s="52"/>
      <c r="AH72" s="55"/>
      <c r="AI72" s="51"/>
      <c r="AJ72" s="52"/>
      <c r="AK72" s="52"/>
      <c r="AL72" s="54"/>
      <c r="AM72" s="52"/>
      <c r="AN72" s="55"/>
      <c r="AO72" s="51"/>
      <c r="AP72" s="52"/>
      <c r="AQ72" s="53"/>
      <c r="AR72" s="52"/>
      <c r="AS72" s="52"/>
      <c r="AT72" s="55"/>
      <c r="AU72" s="51"/>
      <c r="AV72" s="52"/>
      <c r="AW72" s="52"/>
      <c r="AX72" s="54"/>
      <c r="AY72" s="52"/>
      <c r="AZ72" s="55"/>
      <c r="BA72" s="51"/>
      <c r="BB72" s="52"/>
      <c r="BC72" s="53"/>
      <c r="BD72" s="70"/>
      <c r="BE72" s="70"/>
      <c r="BF72" s="199"/>
      <c r="BG72" s="200"/>
      <c r="BH72" s="70"/>
      <c r="BI72" s="70"/>
      <c r="BJ72" s="188"/>
      <c r="BK72" s="70"/>
      <c r="BL72" s="199"/>
      <c r="BM72" s="200"/>
      <c r="BN72" s="70"/>
      <c r="BO72" s="71"/>
      <c r="BP72" s="70"/>
      <c r="BQ72" s="70"/>
      <c r="BR72" s="71"/>
      <c r="BS72" s="64">
        <f>AT9-AJ9</f>
        <v>0</v>
      </c>
      <c r="BT72" s="65"/>
      <c r="BU72" s="65"/>
      <c r="BV72" s="66"/>
      <c r="BX72" s="121"/>
      <c r="BY72" s="122"/>
      <c r="BZ72" s="260"/>
      <c r="CA72" s="261"/>
      <c r="CB72" s="261"/>
      <c r="CC72" s="261"/>
      <c r="CD72" s="261"/>
      <c r="CE72" s="261"/>
      <c r="CF72" s="261"/>
      <c r="CG72" s="261"/>
      <c r="CH72" s="261"/>
      <c r="CI72" s="262"/>
      <c r="CJ72" s="211"/>
      <c r="CK72" s="212"/>
      <c r="CL72" s="212"/>
      <c r="CM72" s="212"/>
      <c r="CN72" s="212"/>
      <c r="CO72" s="213"/>
    </row>
    <row r="73" spans="2:93" ht="7.5" customHeight="1">
      <c r="B73" s="179"/>
      <c r="C73" s="180"/>
      <c r="D73" s="180"/>
      <c r="E73" s="180"/>
      <c r="F73" s="181"/>
      <c r="G73" s="108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10"/>
      <c r="W73" s="58"/>
      <c r="X73" s="43"/>
      <c r="Y73" s="43"/>
      <c r="Z73" s="38"/>
      <c r="AA73" s="33"/>
      <c r="AB73" s="36"/>
      <c r="AC73" s="32"/>
      <c r="AD73" s="33"/>
      <c r="AE73" s="34"/>
      <c r="AF73" s="33"/>
      <c r="AG73" s="33"/>
      <c r="AH73" s="36"/>
      <c r="AI73" s="32"/>
      <c r="AJ73" s="33"/>
      <c r="AK73" s="33"/>
      <c r="AL73" s="38"/>
      <c r="AM73" s="33"/>
      <c r="AN73" s="36"/>
      <c r="AO73" s="32"/>
      <c r="AP73" s="33"/>
      <c r="AQ73" s="34"/>
      <c r="AR73" s="33"/>
      <c r="AS73" s="33"/>
      <c r="AT73" s="36"/>
      <c r="AU73" s="32"/>
      <c r="AV73" s="33"/>
      <c r="AW73" s="33"/>
      <c r="AX73" s="38"/>
      <c r="AY73" s="33"/>
      <c r="AZ73" s="36"/>
      <c r="BA73" s="32"/>
      <c r="BB73" s="33"/>
      <c r="BC73" s="34"/>
      <c r="BD73" s="43"/>
      <c r="BE73" s="43"/>
      <c r="BF73" s="59"/>
      <c r="BG73" s="42"/>
      <c r="BH73" s="43"/>
      <c r="BI73" s="43"/>
      <c r="BJ73" s="58"/>
      <c r="BK73" s="43"/>
      <c r="BL73" s="59"/>
      <c r="BM73" s="42"/>
      <c r="BN73" s="43"/>
      <c r="BO73" s="44"/>
      <c r="BP73" s="43"/>
      <c r="BQ73" s="43"/>
      <c r="BR73" s="44"/>
      <c r="BS73" s="67"/>
      <c r="BT73" s="68"/>
      <c r="BU73" s="68"/>
      <c r="BV73" s="69"/>
      <c r="BX73" s="121"/>
      <c r="BY73" s="122"/>
      <c r="BZ73" s="260"/>
      <c r="CA73" s="261"/>
      <c r="CB73" s="261"/>
      <c r="CC73" s="261"/>
      <c r="CD73" s="261"/>
      <c r="CE73" s="261"/>
      <c r="CF73" s="261"/>
      <c r="CG73" s="261"/>
      <c r="CH73" s="261"/>
      <c r="CI73" s="262"/>
      <c r="CJ73" s="211"/>
      <c r="CK73" s="212"/>
      <c r="CL73" s="212"/>
      <c r="CM73" s="212"/>
      <c r="CN73" s="212"/>
      <c r="CO73" s="213"/>
    </row>
    <row r="74" spans="2:93" ht="7.5" customHeight="1">
      <c r="B74" s="179"/>
      <c r="C74" s="180"/>
      <c r="D74" s="180"/>
      <c r="E74" s="180"/>
      <c r="F74" s="181"/>
      <c r="G74" s="105" t="s">
        <v>0</v>
      </c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7"/>
      <c r="W74" s="56"/>
      <c r="X74" s="40"/>
      <c r="Y74" s="40"/>
      <c r="Z74" s="37"/>
      <c r="AA74" s="30"/>
      <c r="AB74" s="35"/>
      <c r="AC74" s="29"/>
      <c r="AD74" s="30"/>
      <c r="AE74" s="31"/>
      <c r="AF74" s="30"/>
      <c r="AG74" s="30"/>
      <c r="AH74" s="35"/>
      <c r="AI74" s="29"/>
      <c r="AJ74" s="30"/>
      <c r="AK74" s="30"/>
      <c r="AL74" s="37"/>
      <c r="AM74" s="30"/>
      <c r="AN74" s="35"/>
      <c r="AO74" s="29"/>
      <c r="AP74" s="30"/>
      <c r="AQ74" s="31"/>
      <c r="AR74" s="30"/>
      <c r="AS74" s="30"/>
      <c r="AT74" s="35"/>
      <c r="AU74" s="29"/>
      <c r="AV74" s="30"/>
      <c r="AW74" s="30"/>
      <c r="AX74" s="37"/>
      <c r="AY74" s="30"/>
      <c r="AZ74" s="35"/>
      <c r="BA74" s="29"/>
      <c r="BB74" s="30"/>
      <c r="BC74" s="31"/>
      <c r="BD74" s="40"/>
      <c r="BE74" s="40"/>
      <c r="BF74" s="57"/>
      <c r="BG74" s="39"/>
      <c r="BH74" s="40"/>
      <c r="BI74" s="40"/>
      <c r="BJ74" s="56"/>
      <c r="BK74" s="40"/>
      <c r="BL74" s="57"/>
      <c r="BM74" s="39"/>
      <c r="BN74" s="40"/>
      <c r="BO74" s="41"/>
      <c r="BP74" s="72"/>
      <c r="BQ74" s="72"/>
      <c r="BR74" s="73"/>
      <c r="BS74" s="45"/>
      <c r="BT74" s="46"/>
      <c r="BU74" s="46"/>
      <c r="BV74" s="47"/>
      <c r="BX74" s="123"/>
      <c r="BY74" s="124"/>
      <c r="BZ74" s="263"/>
      <c r="CA74" s="264"/>
      <c r="CB74" s="264"/>
      <c r="CC74" s="264"/>
      <c r="CD74" s="264"/>
      <c r="CE74" s="264"/>
      <c r="CF74" s="264"/>
      <c r="CG74" s="264"/>
      <c r="CH74" s="264"/>
      <c r="CI74" s="265"/>
      <c r="CJ74" s="254"/>
      <c r="CK74" s="255"/>
      <c r="CL74" s="255"/>
      <c r="CM74" s="255"/>
      <c r="CN74" s="255"/>
      <c r="CO74" s="256"/>
    </row>
    <row r="75" spans="2:93" ht="7.5" customHeight="1">
      <c r="B75" s="179"/>
      <c r="C75" s="180"/>
      <c r="D75" s="180"/>
      <c r="E75" s="180"/>
      <c r="F75" s="181"/>
      <c r="G75" s="108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10"/>
      <c r="W75" s="58"/>
      <c r="X75" s="43"/>
      <c r="Y75" s="43"/>
      <c r="Z75" s="38"/>
      <c r="AA75" s="33"/>
      <c r="AB75" s="36"/>
      <c r="AC75" s="32"/>
      <c r="AD75" s="33"/>
      <c r="AE75" s="34"/>
      <c r="AF75" s="33"/>
      <c r="AG75" s="33"/>
      <c r="AH75" s="36"/>
      <c r="AI75" s="32"/>
      <c r="AJ75" s="33"/>
      <c r="AK75" s="33"/>
      <c r="AL75" s="38"/>
      <c r="AM75" s="33"/>
      <c r="AN75" s="36"/>
      <c r="AO75" s="32"/>
      <c r="AP75" s="33"/>
      <c r="AQ75" s="34"/>
      <c r="AR75" s="33"/>
      <c r="AS75" s="33"/>
      <c r="AT75" s="36"/>
      <c r="AU75" s="32"/>
      <c r="AV75" s="33"/>
      <c r="AW75" s="33"/>
      <c r="AX75" s="38"/>
      <c r="AY75" s="33"/>
      <c r="AZ75" s="36"/>
      <c r="BA75" s="32"/>
      <c r="BB75" s="33"/>
      <c r="BC75" s="34"/>
      <c r="BD75" s="43"/>
      <c r="BE75" s="43"/>
      <c r="BF75" s="59"/>
      <c r="BG75" s="42"/>
      <c r="BH75" s="43"/>
      <c r="BI75" s="43"/>
      <c r="BJ75" s="58"/>
      <c r="BK75" s="43"/>
      <c r="BL75" s="59"/>
      <c r="BM75" s="42"/>
      <c r="BN75" s="43"/>
      <c r="BO75" s="44"/>
      <c r="BP75" s="72"/>
      <c r="BQ75" s="72"/>
      <c r="BR75" s="73"/>
      <c r="BS75" s="48"/>
      <c r="BT75" s="49"/>
      <c r="BU75" s="49"/>
      <c r="BV75" s="50"/>
      <c r="BX75" s="118">
        <v>3</v>
      </c>
      <c r="BY75" s="120"/>
      <c r="BZ75" s="257"/>
      <c r="CA75" s="258"/>
      <c r="CB75" s="258"/>
      <c r="CC75" s="258"/>
      <c r="CD75" s="258"/>
      <c r="CE75" s="258"/>
      <c r="CF75" s="258"/>
      <c r="CG75" s="258"/>
      <c r="CH75" s="258"/>
      <c r="CI75" s="259"/>
      <c r="CJ75" s="251"/>
      <c r="CK75" s="252"/>
      <c r="CL75" s="252"/>
      <c r="CM75" s="252"/>
      <c r="CN75" s="252"/>
      <c r="CO75" s="253"/>
    </row>
    <row r="76" spans="2:93" ht="7.5" customHeight="1">
      <c r="B76" s="179"/>
      <c r="C76" s="180"/>
      <c r="D76" s="180"/>
      <c r="E76" s="180"/>
      <c r="F76" s="181"/>
      <c r="G76" s="105" t="s">
        <v>20</v>
      </c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56"/>
      <c r="X76" s="40"/>
      <c r="Y76" s="40"/>
      <c r="Z76" s="37"/>
      <c r="AA76" s="30"/>
      <c r="AB76" s="35"/>
      <c r="AC76" s="29"/>
      <c r="AD76" s="30"/>
      <c r="AE76" s="31"/>
      <c r="AF76" s="30"/>
      <c r="AG76" s="30"/>
      <c r="AH76" s="35"/>
      <c r="AI76" s="29"/>
      <c r="AJ76" s="30"/>
      <c r="AK76" s="30"/>
      <c r="AL76" s="37"/>
      <c r="AM76" s="30"/>
      <c r="AN76" s="35"/>
      <c r="AO76" s="29"/>
      <c r="AP76" s="30"/>
      <c r="AQ76" s="31"/>
      <c r="AR76" s="30"/>
      <c r="AS76" s="30"/>
      <c r="AT76" s="35"/>
      <c r="AU76" s="29"/>
      <c r="AV76" s="30"/>
      <c r="AW76" s="30"/>
      <c r="AX76" s="37"/>
      <c r="AY76" s="30"/>
      <c r="AZ76" s="35"/>
      <c r="BA76" s="29"/>
      <c r="BB76" s="30"/>
      <c r="BC76" s="31"/>
      <c r="BD76" s="40"/>
      <c r="BE76" s="40"/>
      <c r="BF76" s="57"/>
      <c r="BG76" s="39"/>
      <c r="BH76" s="40"/>
      <c r="BI76" s="40"/>
      <c r="BJ76" s="56"/>
      <c r="BK76" s="40"/>
      <c r="BL76" s="57"/>
      <c r="BM76" s="39"/>
      <c r="BN76" s="40"/>
      <c r="BO76" s="41"/>
      <c r="BP76" s="40"/>
      <c r="BQ76" s="40"/>
      <c r="BR76" s="41"/>
      <c r="BS76" s="45"/>
      <c r="BT76" s="46"/>
      <c r="BU76" s="46"/>
      <c r="BV76" s="47"/>
      <c r="BX76" s="121"/>
      <c r="BY76" s="122"/>
      <c r="BZ76" s="260"/>
      <c r="CA76" s="261"/>
      <c r="CB76" s="261"/>
      <c r="CC76" s="261"/>
      <c r="CD76" s="261"/>
      <c r="CE76" s="261"/>
      <c r="CF76" s="261"/>
      <c r="CG76" s="261"/>
      <c r="CH76" s="261"/>
      <c r="CI76" s="262"/>
      <c r="CJ76" s="211"/>
      <c r="CK76" s="212"/>
      <c r="CL76" s="212"/>
      <c r="CM76" s="212"/>
      <c r="CN76" s="212"/>
      <c r="CO76" s="213"/>
    </row>
    <row r="77" spans="2:93" ht="7.5" customHeight="1">
      <c r="B77" s="179"/>
      <c r="C77" s="180"/>
      <c r="D77" s="180"/>
      <c r="E77" s="180"/>
      <c r="F77" s="181"/>
      <c r="G77" s="108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58"/>
      <c r="X77" s="43"/>
      <c r="Y77" s="43"/>
      <c r="Z77" s="38"/>
      <c r="AA77" s="33"/>
      <c r="AB77" s="36"/>
      <c r="AC77" s="32"/>
      <c r="AD77" s="33"/>
      <c r="AE77" s="34"/>
      <c r="AF77" s="33"/>
      <c r="AG77" s="33"/>
      <c r="AH77" s="36"/>
      <c r="AI77" s="32"/>
      <c r="AJ77" s="33"/>
      <c r="AK77" s="33"/>
      <c r="AL77" s="38"/>
      <c r="AM77" s="33"/>
      <c r="AN77" s="36"/>
      <c r="AO77" s="32"/>
      <c r="AP77" s="33"/>
      <c r="AQ77" s="34"/>
      <c r="AR77" s="33"/>
      <c r="AS77" s="33"/>
      <c r="AT77" s="36"/>
      <c r="AU77" s="32"/>
      <c r="AV77" s="33"/>
      <c r="AW77" s="33"/>
      <c r="AX77" s="38"/>
      <c r="AY77" s="33"/>
      <c r="AZ77" s="36"/>
      <c r="BA77" s="32"/>
      <c r="BB77" s="33"/>
      <c r="BC77" s="34"/>
      <c r="BD77" s="43"/>
      <c r="BE77" s="43"/>
      <c r="BF77" s="59"/>
      <c r="BG77" s="42"/>
      <c r="BH77" s="43"/>
      <c r="BI77" s="43"/>
      <c r="BJ77" s="58"/>
      <c r="BK77" s="43"/>
      <c r="BL77" s="59"/>
      <c r="BM77" s="42"/>
      <c r="BN77" s="43"/>
      <c r="BO77" s="44"/>
      <c r="BP77" s="43"/>
      <c r="BQ77" s="43"/>
      <c r="BR77" s="44"/>
      <c r="BS77" s="48"/>
      <c r="BT77" s="49"/>
      <c r="BU77" s="49"/>
      <c r="BV77" s="50"/>
      <c r="BX77" s="121"/>
      <c r="BY77" s="122"/>
      <c r="BZ77" s="260"/>
      <c r="CA77" s="261"/>
      <c r="CB77" s="261"/>
      <c r="CC77" s="261"/>
      <c r="CD77" s="261"/>
      <c r="CE77" s="261"/>
      <c r="CF77" s="261"/>
      <c r="CG77" s="261"/>
      <c r="CH77" s="261"/>
      <c r="CI77" s="262"/>
      <c r="CJ77" s="211"/>
      <c r="CK77" s="212"/>
      <c r="CL77" s="212"/>
      <c r="CM77" s="212"/>
      <c r="CN77" s="212"/>
      <c r="CO77" s="213"/>
    </row>
    <row r="78" spans="2:93" ht="7.5" customHeight="1">
      <c r="B78" s="179"/>
      <c r="C78" s="180"/>
      <c r="D78" s="180"/>
      <c r="E78" s="180"/>
      <c r="F78" s="181"/>
      <c r="G78" s="105" t="s">
        <v>22</v>
      </c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7"/>
      <c r="W78" s="56"/>
      <c r="X78" s="40"/>
      <c r="Y78" s="40"/>
      <c r="Z78" s="37"/>
      <c r="AA78" s="30"/>
      <c r="AB78" s="35"/>
      <c r="AC78" s="29"/>
      <c r="AD78" s="30"/>
      <c r="AE78" s="31"/>
      <c r="AF78" s="30"/>
      <c r="AG78" s="30"/>
      <c r="AH78" s="35"/>
      <c r="AI78" s="29"/>
      <c r="AJ78" s="30"/>
      <c r="AK78" s="30"/>
      <c r="AL78" s="37"/>
      <c r="AM78" s="30"/>
      <c r="AN78" s="35"/>
      <c r="AO78" s="29"/>
      <c r="AP78" s="30"/>
      <c r="AQ78" s="31"/>
      <c r="AR78" s="30"/>
      <c r="AS78" s="30"/>
      <c r="AT78" s="35"/>
      <c r="AU78" s="29"/>
      <c r="AV78" s="30"/>
      <c r="AW78" s="30"/>
      <c r="AX78" s="37"/>
      <c r="AY78" s="30"/>
      <c r="AZ78" s="35"/>
      <c r="BA78" s="29"/>
      <c r="BB78" s="30"/>
      <c r="BC78" s="31"/>
      <c r="BD78" s="40"/>
      <c r="BE78" s="40"/>
      <c r="BF78" s="57"/>
      <c r="BG78" s="39"/>
      <c r="BH78" s="40"/>
      <c r="BI78" s="40"/>
      <c r="BJ78" s="56"/>
      <c r="BK78" s="40"/>
      <c r="BL78" s="57"/>
      <c r="BM78" s="39"/>
      <c r="BN78" s="40"/>
      <c r="BO78" s="41"/>
      <c r="BP78" s="40"/>
      <c r="BQ78" s="40"/>
      <c r="BR78" s="41"/>
      <c r="BS78" s="45"/>
      <c r="BT78" s="46"/>
      <c r="BU78" s="46"/>
      <c r="BV78" s="47"/>
      <c r="BX78" s="123"/>
      <c r="BY78" s="124"/>
      <c r="BZ78" s="263"/>
      <c r="CA78" s="264"/>
      <c r="CB78" s="264"/>
      <c r="CC78" s="264"/>
      <c r="CD78" s="264"/>
      <c r="CE78" s="264"/>
      <c r="CF78" s="264"/>
      <c r="CG78" s="264"/>
      <c r="CH78" s="264"/>
      <c r="CI78" s="265"/>
      <c r="CJ78" s="254"/>
      <c r="CK78" s="255"/>
      <c r="CL78" s="255"/>
      <c r="CM78" s="255"/>
      <c r="CN78" s="255"/>
      <c r="CO78" s="256"/>
    </row>
    <row r="79" spans="2:93" ht="7.5" customHeight="1">
      <c r="B79" s="179"/>
      <c r="C79" s="180"/>
      <c r="D79" s="180"/>
      <c r="E79" s="180"/>
      <c r="F79" s="181"/>
      <c r="G79" s="108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10"/>
      <c r="W79" s="58"/>
      <c r="X79" s="43"/>
      <c r="Y79" s="43"/>
      <c r="Z79" s="38"/>
      <c r="AA79" s="33"/>
      <c r="AB79" s="36"/>
      <c r="AC79" s="32"/>
      <c r="AD79" s="33"/>
      <c r="AE79" s="34"/>
      <c r="AF79" s="33"/>
      <c r="AG79" s="33"/>
      <c r="AH79" s="36"/>
      <c r="AI79" s="32"/>
      <c r="AJ79" s="33"/>
      <c r="AK79" s="33"/>
      <c r="AL79" s="38"/>
      <c r="AM79" s="33"/>
      <c r="AN79" s="36"/>
      <c r="AO79" s="32"/>
      <c r="AP79" s="33"/>
      <c r="AQ79" s="34"/>
      <c r="AR79" s="33"/>
      <c r="AS79" s="33"/>
      <c r="AT79" s="36"/>
      <c r="AU79" s="32"/>
      <c r="AV79" s="33"/>
      <c r="AW79" s="33"/>
      <c r="AX79" s="38"/>
      <c r="AY79" s="33"/>
      <c r="AZ79" s="36"/>
      <c r="BA79" s="32"/>
      <c r="BB79" s="33"/>
      <c r="BC79" s="34"/>
      <c r="BD79" s="43"/>
      <c r="BE79" s="43"/>
      <c r="BF79" s="59"/>
      <c r="BG79" s="42"/>
      <c r="BH79" s="43"/>
      <c r="BI79" s="43"/>
      <c r="BJ79" s="58"/>
      <c r="BK79" s="43"/>
      <c r="BL79" s="59"/>
      <c r="BM79" s="42"/>
      <c r="BN79" s="43"/>
      <c r="BO79" s="44"/>
      <c r="BP79" s="43"/>
      <c r="BQ79" s="43"/>
      <c r="BR79" s="44"/>
      <c r="BS79" s="48"/>
      <c r="BT79" s="49"/>
      <c r="BU79" s="49"/>
      <c r="BV79" s="50"/>
      <c r="BX79" s="118">
        <v>4</v>
      </c>
      <c r="BY79" s="120"/>
      <c r="BZ79" s="257"/>
      <c r="CA79" s="258"/>
      <c r="CB79" s="258"/>
      <c r="CC79" s="258"/>
      <c r="CD79" s="258"/>
      <c r="CE79" s="258"/>
      <c r="CF79" s="258"/>
      <c r="CG79" s="258"/>
      <c r="CH79" s="258"/>
      <c r="CI79" s="259"/>
      <c r="CJ79" s="251"/>
      <c r="CK79" s="252"/>
      <c r="CL79" s="252"/>
      <c r="CM79" s="252"/>
      <c r="CN79" s="252"/>
      <c r="CO79" s="253"/>
    </row>
    <row r="80" spans="2:93" ht="7.5" customHeight="1">
      <c r="B80" s="179"/>
      <c r="C80" s="180"/>
      <c r="D80" s="180"/>
      <c r="E80" s="180"/>
      <c r="F80" s="181"/>
      <c r="G80" s="105" t="s">
        <v>31</v>
      </c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7"/>
      <c r="W80" s="56"/>
      <c r="X80" s="40"/>
      <c r="Y80" s="40"/>
      <c r="Z80" s="37"/>
      <c r="AA80" s="30"/>
      <c r="AB80" s="35"/>
      <c r="AC80" s="29"/>
      <c r="AD80" s="30"/>
      <c r="AE80" s="31"/>
      <c r="AF80" s="30"/>
      <c r="AG80" s="30"/>
      <c r="AH80" s="35"/>
      <c r="AI80" s="29"/>
      <c r="AJ80" s="30"/>
      <c r="AK80" s="30"/>
      <c r="AL80" s="37"/>
      <c r="AM80" s="30"/>
      <c r="AN80" s="35"/>
      <c r="AO80" s="29"/>
      <c r="AP80" s="30"/>
      <c r="AQ80" s="31"/>
      <c r="AR80" s="30"/>
      <c r="AS80" s="30"/>
      <c r="AT80" s="35"/>
      <c r="AU80" s="29"/>
      <c r="AV80" s="30"/>
      <c r="AW80" s="30"/>
      <c r="AX80" s="37"/>
      <c r="AY80" s="30"/>
      <c r="AZ80" s="35"/>
      <c r="BA80" s="29"/>
      <c r="BB80" s="30"/>
      <c r="BC80" s="31"/>
      <c r="BD80" s="40"/>
      <c r="BE80" s="40"/>
      <c r="BF80" s="57"/>
      <c r="BG80" s="39"/>
      <c r="BH80" s="40"/>
      <c r="BI80" s="40"/>
      <c r="BJ80" s="56"/>
      <c r="BK80" s="40"/>
      <c r="BL80" s="57"/>
      <c r="BM80" s="39"/>
      <c r="BN80" s="40"/>
      <c r="BO80" s="41"/>
      <c r="BP80" s="72"/>
      <c r="BQ80" s="72"/>
      <c r="BR80" s="73"/>
      <c r="BS80" s="45"/>
      <c r="BT80" s="46"/>
      <c r="BU80" s="46"/>
      <c r="BV80" s="47"/>
      <c r="BX80" s="121"/>
      <c r="BY80" s="122"/>
      <c r="BZ80" s="260"/>
      <c r="CA80" s="261"/>
      <c r="CB80" s="261"/>
      <c r="CC80" s="261"/>
      <c r="CD80" s="261"/>
      <c r="CE80" s="261"/>
      <c r="CF80" s="261"/>
      <c r="CG80" s="261"/>
      <c r="CH80" s="261"/>
      <c r="CI80" s="262"/>
      <c r="CJ80" s="211"/>
      <c r="CK80" s="212"/>
      <c r="CL80" s="212"/>
      <c r="CM80" s="212"/>
      <c r="CN80" s="212"/>
      <c r="CO80" s="213"/>
    </row>
    <row r="81" spans="2:121" ht="7.5" customHeight="1">
      <c r="B81" s="179"/>
      <c r="C81" s="180"/>
      <c r="D81" s="180"/>
      <c r="E81" s="180"/>
      <c r="F81" s="181"/>
      <c r="G81" s="108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10"/>
      <c r="W81" s="58"/>
      <c r="X81" s="43"/>
      <c r="Y81" s="43"/>
      <c r="Z81" s="38"/>
      <c r="AA81" s="33"/>
      <c r="AB81" s="36"/>
      <c r="AC81" s="32"/>
      <c r="AD81" s="33"/>
      <c r="AE81" s="34"/>
      <c r="AF81" s="33"/>
      <c r="AG81" s="33"/>
      <c r="AH81" s="36"/>
      <c r="AI81" s="32"/>
      <c r="AJ81" s="33"/>
      <c r="AK81" s="33"/>
      <c r="AL81" s="38"/>
      <c r="AM81" s="33"/>
      <c r="AN81" s="36"/>
      <c r="AO81" s="32"/>
      <c r="AP81" s="33"/>
      <c r="AQ81" s="34"/>
      <c r="AR81" s="33"/>
      <c r="AS81" s="33"/>
      <c r="AT81" s="36"/>
      <c r="AU81" s="32"/>
      <c r="AV81" s="33"/>
      <c r="AW81" s="33"/>
      <c r="AX81" s="38"/>
      <c r="AY81" s="33"/>
      <c r="AZ81" s="36"/>
      <c r="BA81" s="32"/>
      <c r="BB81" s="33"/>
      <c r="BC81" s="34"/>
      <c r="BD81" s="43"/>
      <c r="BE81" s="43"/>
      <c r="BF81" s="59"/>
      <c r="BG81" s="42"/>
      <c r="BH81" s="43"/>
      <c r="BI81" s="43"/>
      <c r="BJ81" s="58"/>
      <c r="BK81" s="43"/>
      <c r="BL81" s="59"/>
      <c r="BM81" s="42"/>
      <c r="BN81" s="43"/>
      <c r="BO81" s="44"/>
      <c r="BP81" s="72"/>
      <c r="BQ81" s="72"/>
      <c r="BR81" s="73"/>
      <c r="BS81" s="48"/>
      <c r="BT81" s="49"/>
      <c r="BU81" s="49"/>
      <c r="BV81" s="50"/>
      <c r="BX81" s="121"/>
      <c r="BY81" s="122"/>
      <c r="BZ81" s="260"/>
      <c r="CA81" s="261"/>
      <c r="CB81" s="261"/>
      <c r="CC81" s="261"/>
      <c r="CD81" s="261"/>
      <c r="CE81" s="261"/>
      <c r="CF81" s="261"/>
      <c r="CG81" s="261"/>
      <c r="CH81" s="261"/>
      <c r="CI81" s="262"/>
      <c r="CJ81" s="211"/>
      <c r="CK81" s="212"/>
      <c r="CL81" s="212"/>
      <c r="CM81" s="212"/>
      <c r="CN81" s="212"/>
      <c r="CO81" s="213"/>
    </row>
    <row r="82" spans="2:121" ht="7.5" customHeight="1">
      <c r="B82" s="179"/>
      <c r="C82" s="180"/>
      <c r="D82" s="180"/>
      <c r="E82" s="180"/>
      <c r="F82" s="181"/>
      <c r="G82" s="105" t="s">
        <v>7</v>
      </c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7"/>
      <c r="W82" s="56"/>
      <c r="X82" s="40"/>
      <c r="Y82" s="40"/>
      <c r="Z82" s="37"/>
      <c r="AA82" s="30"/>
      <c r="AB82" s="35"/>
      <c r="AC82" s="29"/>
      <c r="AD82" s="30"/>
      <c r="AE82" s="31"/>
      <c r="AF82" s="30"/>
      <c r="AG82" s="30"/>
      <c r="AH82" s="35"/>
      <c r="AI82" s="29"/>
      <c r="AJ82" s="30"/>
      <c r="AK82" s="30"/>
      <c r="AL82" s="37"/>
      <c r="AM82" s="30"/>
      <c r="AN82" s="35"/>
      <c r="AO82" s="29"/>
      <c r="AP82" s="30"/>
      <c r="AQ82" s="31"/>
      <c r="AR82" s="30"/>
      <c r="AS82" s="30"/>
      <c r="AT82" s="35"/>
      <c r="AU82" s="29"/>
      <c r="AV82" s="30"/>
      <c r="AW82" s="30"/>
      <c r="AX82" s="37"/>
      <c r="AY82" s="30"/>
      <c r="AZ82" s="35"/>
      <c r="BA82" s="29"/>
      <c r="BB82" s="30"/>
      <c r="BC82" s="31"/>
      <c r="BD82" s="40"/>
      <c r="BE82" s="40"/>
      <c r="BF82" s="57"/>
      <c r="BG82" s="39"/>
      <c r="BH82" s="40"/>
      <c r="BI82" s="40"/>
      <c r="BJ82" s="56"/>
      <c r="BK82" s="40"/>
      <c r="BL82" s="57"/>
      <c r="BM82" s="39"/>
      <c r="BN82" s="40"/>
      <c r="BO82" s="41"/>
      <c r="BP82" s="40"/>
      <c r="BQ82" s="40"/>
      <c r="BR82" s="41"/>
      <c r="BS82" s="45"/>
      <c r="BT82" s="46"/>
      <c r="BU82" s="46"/>
      <c r="BV82" s="47"/>
      <c r="BX82" s="123"/>
      <c r="BY82" s="124"/>
      <c r="BZ82" s="263"/>
      <c r="CA82" s="264"/>
      <c r="CB82" s="264"/>
      <c r="CC82" s="264"/>
      <c r="CD82" s="264"/>
      <c r="CE82" s="264"/>
      <c r="CF82" s="264"/>
      <c r="CG82" s="264"/>
      <c r="CH82" s="264"/>
      <c r="CI82" s="265"/>
      <c r="CJ82" s="254"/>
      <c r="CK82" s="255"/>
      <c r="CL82" s="255"/>
      <c r="CM82" s="255"/>
      <c r="CN82" s="255"/>
      <c r="CO82" s="256"/>
    </row>
    <row r="83" spans="2:121" ht="7.5" customHeight="1">
      <c r="B83" s="182"/>
      <c r="C83" s="183"/>
      <c r="D83" s="183"/>
      <c r="E83" s="183"/>
      <c r="F83" s="184"/>
      <c r="G83" s="105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7"/>
      <c r="W83" s="192"/>
      <c r="X83" s="189"/>
      <c r="Y83" s="189"/>
      <c r="Z83" s="193"/>
      <c r="AA83" s="194"/>
      <c r="AB83" s="195"/>
      <c r="AC83" s="196"/>
      <c r="AD83" s="194"/>
      <c r="AE83" s="197"/>
      <c r="AF83" s="194"/>
      <c r="AG83" s="194"/>
      <c r="AH83" s="195"/>
      <c r="AI83" s="196"/>
      <c r="AJ83" s="194"/>
      <c r="AK83" s="194"/>
      <c r="AL83" s="193"/>
      <c r="AM83" s="194"/>
      <c r="AN83" s="195"/>
      <c r="AO83" s="196"/>
      <c r="AP83" s="194"/>
      <c r="AQ83" s="197"/>
      <c r="AR83" s="194"/>
      <c r="AS83" s="194"/>
      <c r="AT83" s="195"/>
      <c r="AU83" s="196"/>
      <c r="AV83" s="194"/>
      <c r="AW83" s="194"/>
      <c r="AX83" s="193"/>
      <c r="AY83" s="194"/>
      <c r="AZ83" s="195"/>
      <c r="BA83" s="196"/>
      <c r="BB83" s="194"/>
      <c r="BC83" s="197"/>
      <c r="BD83" s="189"/>
      <c r="BE83" s="189"/>
      <c r="BF83" s="190"/>
      <c r="BG83" s="191"/>
      <c r="BH83" s="189"/>
      <c r="BI83" s="189"/>
      <c r="BJ83" s="192"/>
      <c r="BK83" s="189"/>
      <c r="BL83" s="190"/>
      <c r="BM83" s="191"/>
      <c r="BN83" s="189"/>
      <c r="BO83" s="198"/>
      <c r="BP83" s="189"/>
      <c r="BQ83" s="189"/>
      <c r="BR83" s="198"/>
      <c r="BS83" s="48"/>
      <c r="BT83" s="49"/>
      <c r="BU83" s="49"/>
      <c r="BV83" s="50"/>
      <c r="BX83" s="118">
        <v>5</v>
      </c>
      <c r="BY83" s="120"/>
      <c r="BZ83" s="257"/>
      <c r="CA83" s="258"/>
      <c r="CB83" s="258"/>
      <c r="CC83" s="258"/>
      <c r="CD83" s="258"/>
      <c r="CE83" s="258"/>
      <c r="CF83" s="258"/>
      <c r="CG83" s="258"/>
      <c r="CH83" s="258"/>
      <c r="CI83" s="259"/>
      <c r="CJ83" s="251"/>
      <c r="CK83" s="252"/>
      <c r="CL83" s="252"/>
      <c r="CM83" s="252"/>
      <c r="CN83" s="252"/>
      <c r="CO83" s="253"/>
    </row>
    <row r="84" spans="2:121" ht="7.5" customHeight="1">
      <c r="B84" s="176" t="s">
        <v>37</v>
      </c>
      <c r="C84" s="177"/>
      <c r="D84" s="177"/>
      <c r="E84" s="177"/>
      <c r="F84" s="178"/>
      <c r="G84" s="185" t="s">
        <v>19</v>
      </c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7"/>
      <c r="W84" s="188"/>
      <c r="X84" s="70"/>
      <c r="Y84" s="70"/>
      <c r="Z84" s="54"/>
      <c r="AA84" s="52"/>
      <c r="AB84" s="55"/>
      <c r="AC84" s="51"/>
      <c r="AD84" s="52"/>
      <c r="AE84" s="53"/>
      <c r="AF84" s="52"/>
      <c r="AG84" s="52"/>
      <c r="AH84" s="55"/>
      <c r="AI84" s="51"/>
      <c r="AJ84" s="52"/>
      <c r="AK84" s="52"/>
      <c r="AL84" s="54"/>
      <c r="AM84" s="52"/>
      <c r="AN84" s="55"/>
      <c r="AO84" s="51"/>
      <c r="AP84" s="52"/>
      <c r="AQ84" s="53"/>
      <c r="AR84" s="52"/>
      <c r="AS84" s="52"/>
      <c r="AT84" s="55"/>
      <c r="AU84" s="51"/>
      <c r="AV84" s="52"/>
      <c r="AW84" s="52"/>
      <c r="AX84" s="54"/>
      <c r="AY84" s="52"/>
      <c r="AZ84" s="55"/>
      <c r="BA84" s="51"/>
      <c r="BB84" s="52"/>
      <c r="BC84" s="53"/>
      <c r="BD84" s="70"/>
      <c r="BE84" s="70"/>
      <c r="BF84" s="199"/>
      <c r="BG84" s="200"/>
      <c r="BH84" s="70"/>
      <c r="BI84" s="70"/>
      <c r="BJ84" s="188"/>
      <c r="BK84" s="70"/>
      <c r="BL84" s="199"/>
      <c r="BM84" s="200"/>
      <c r="BN84" s="70"/>
      <c r="BO84" s="71"/>
      <c r="BP84" s="70"/>
      <c r="BQ84" s="70"/>
      <c r="BR84" s="71"/>
      <c r="BS84" s="64">
        <f>AT12-AJ12</f>
        <v>0</v>
      </c>
      <c r="BT84" s="65"/>
      <c r="BU84" s="65"/>
      <c r="BV84" s="66"/>
      <c r="BX84" s="121"/>
      <c r="BY84" s="122"/>
      <c r="BZ84" s="260"/>
      <c r="CA84" s="261"/>
      <c r="CB84" s="261"/>
      <c r="CC84" s="261"/>
      <c r="CD84" s="261"/>
      <c r="CE84" s="261"/>
      <c r="CF84" s="261"/>
      <c r="CG84" s="261"/>
      <c r="CH84" s="261"/>
      <c r="CI84" s="262"/>
      <c r="CJ84" s="211"/>
      <c r="CK84" s="212"/>
      <c r="CL84" s="212"/>
      <c r="CM84" s="212"/>
      <c r="CN84" s="212"/>
      <c r="CO84" s="213"/>
    </row>
    <row r="85" spans="2:121" ht="7.5" customHeight="1">
      <c r="B85" s="179"/>
      <c r="C85" s="180"/>
      <c r="D85" s="180"/>
      <c r="E85" s="180"/>
      <c r="F85" s="181"/>
      <c r="G85" s="108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10"/>
      <c r="W85" s="58"/>
      <c r="X85" s="43"/>
      <c r="Y85" s="43"/>
      <c r="Z85" s="38"/>
      <c r="AA85" s="33"/>
      <c r="AB85" s="36"/>
      <c r="AC85" s="32"/>
      <c r="AD85" s="33"/>
      <c r="AE85" s="34"/>
      <c r="AF85" s="33"/>
      <c r="AG85" s="33"/>
      <c r="AH85" s="36"/>
      <c r="AI85" s="32"/>
      <c r="AJ85" s="33"/>
      <c r="AK85" s="33"/>
      <c r="AL85" s="38"/>
      <c r="AM85" s="33"/>
      <c r="AN85" s="36"/>
      <c r="AO85" s="32"/>
      <c r="AP85" s="33"/>
      <c r="AQ85" s="34"/>
      <c r="AR85" s="33"/>
      <c r="AS85" s="33"/>
      <c r="AT85" s="36"/>
      <c r="AU85" s="32"/>
      <c r="AV85" s="33"/>
      <c r="AW85" s="33"/>
      <c r="AX85" s="38"/>
      <c r="AY85" s="33"/>
      <c r="AZ85" s="36"/>
      <c r="BA85" s="32"/>
      <c r="BB85" s="33"/>
      <c r="BC85" s="34"/>
      <c r="BD85" s="43"/>
      <c r="BE85" s="43"/>
      <c r="BF85" s="59"/>
      <c r="BG85" s="42"/>
      <c r="BH85" s="43"/>
      <c r="BI85" s="43"/>
      <c r="BJ85" s="58"/>
      <c r="BK85" s="43"/>
      <c r="BL85" s="59"/>
      <c r="BM85" s="42"/>
      <c r="BN85" s="43"/>
      <c r="BO85" s="44"/>
      <c r="BP85" s="43"/>
      <c r="BQ85" s="43"/>
      <c r="BR85" s="44"/>
      <c r="BS85" s="67"/>
      <c r="BT85" s="68"/>
      <c r="BU85" s="68"/>
      <c r="BV85" s="69"/>
      <c r="BX85" s="121"/>
      <c r="BY85" s="122"/>
      <c r="BZ85" s="260"/>
      <c r="CA85" s="261"/>
      <c r="CB85" s="261"/>
      <c r="CC85" s="261"/>
      <c r="CD85" s="261"/>
      <c r="CE85" s="261"/>
      <c r="CF85" s="261"/>
      <c r="CG85" s="261"/>
      <c r="CH85" s="261"/>
      <c r="CI85" s="262"/>
      <c r="CJ85" s="211"/>
      <c r="CK85" s="212"/>
      <c r="CL85" s="212"/>
      <c r="CM85" s="212"/>
      <c r="CN85" s="212"/>
      <c r="CO85" s="213"/>
    </row>
    <row r="86" spans="2:121" ht="7.5" customHeight="1">
      <c r="B86" s="179"/>
      <c r="C86" s="180"/>
      <c r="D86" s="180"/>
      <c r="E86" s="180"/>
      <c r="F86" s="181"/>
      <c r="G86" s="105" t="s">
        <v>0</v>
      </c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7"/>
      <c r="W86" s="56"/>
      <c r="X86" s="40"/>
      <c r="Y86" s="40"/>
      <c r="Z86" s="37"/>
      <c r="AA86" s="30"/>
      <c r="AB86" s="35"/>
      <c r="AC86" s="29"/>
      <c r="AD86" s="30"/>
      <c r="AE86" s="31"/>
      <c r="AF86" s="30"/>
      <c r="AG86" s="30"/>
      <c r="AH86" s="35"/>
      <c r="AI86" s="29"/>
      <c r="AJ86" s="30"/>
      <c r="AK86" s="30"/>
      <c r="AL86" s="37"/>
      <c r="AM86" s="30"/>
      <c r="AN86" s="35"/>
      <c r="AO86" s="29"/>
      <c r="AP86" s="30"/>
      <c r="AQ86" s="31"/>
      <c r="AR86" s="30"/>
      <c r="AS86" s="30"/>
      <c r="AT86" s="35"/>
      <c r="AU86" s="29"/>
      <c r="AV86" s="30"/>
      <c r="AW86" s="30"/>
      <c r="AX86" s="37"/>
      <c r="AY86" s="30"/>
      <c r="AZ86" s="35"/>
      <c r="BA86" s="29"/>
      <c r="BB86" s="30"/>
      <c r="BC86" s="31"/>
      <c r="BD86" s="40"/>
      <c r="BE86" s="40"/>
      <c r="BF86" s="57"/>
      <c r="BG86" s="39"/>
      <c r="BH86" s="40"/>
      <c r="BI86" s="40"/>
      <c r="BJ86" s="56"/>
      <c r="BK86" s="40"/>
      <c r="BL86" s="57"/>
      <c r="BM86" s="39"/>
      <c r="BN86" s="40"/>
      <c r="BO86" s="41"/>
      <c r="BP86" s="72"/>
      <c r="BQ86" s="72"/>
      <c r="BR86" s="73"/>
      <c r="BS86" s="45"/>
      <c r="BT86" s="46"/>
      <c r="BU86" s="46"/>
      <c r="BV86" s="47"/>
      <c r="BX86" s="123"/>
      <c r="BY86" s="124"/>
      <c r="BZ86" s="263"/>
      <c r="CA86" s="264"/>
      <c r="CB86" s="264"/>
      <c r="CC86" s="264"/>
      <c r="CD86" s="264"/>
      <c r="CE86" s="264"/>
      <c r="CF86" s="264"/>
      <c r="CG86" s="264"/>
      <c r="CH86" s="264"/>
      <c r="CI86" s="265"/>
      <c r="CJ86" s="254"/>
      <c r="CK86" s="255"/>
      <c r="CL86" s="255"/>
      <c r="CM86" s="255"/>
      <c r="CN86" s="255"/>
      <c r="CO86" s="256"/>
    </row>
    <row r="87" spans="2:121" ht="7.5" customHeight="1">
      <c r="B87" s="179"/>
      <c r="C87" s="180"/>
      <c r="D87" s="180"/>
      <c r="E87" s="180"/>
      <c r="F87" s="181"/>
      <c r="G87" s="108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10"/>
      <c r="W87" s="58"/>
      <c r="X87" s="43"/>
      <c r="Y87" s="43"/>
      <c r="Z87" s="38"/>
      <c r="AA87" s="33"/>
      <c r="AB87" s="36"/>
      <c r="AC87" s="32"/>
      <c r="AD87" s="33"/>
      <c r="AE87" s="34"/>
      <c r="AF87" s="33"/>
      <c r="AG87" s="33"/>
      <c r="AH87" s="36"/>
      <c r="AI87" s="32"/>
      <c r="AJ87" s="33"/>
      <c r="AK87" s="33"/>
      <c r="AL87" s="38"/>
      <c r="AM87" s="33"/>
      <c r="AN87" s="36"/>
      <c r="AO87" s="32"/>
      <c r="AP87" s="33"/>
      <c r="AQ87" s="34"/>
      <c r="AR87" s="33"/>
      <c r="AS87" s="33"/>
      <c r="AT87" s="36"/>
      <c r="AU87" s="32"/>
      <c r="AV87" s="33"/>
      <c r="AW87" s="33"/>
      <c r="AX87" s="38"/>
      <c r="AY87" s="33"/>
      <c r="AZ87" s="36"/>
      <c r="BA87" s="32"/>
      <c r="BB87" s="33"/>
      <c r="BC87" s="34"/>
      <c r="BD87" s="43"/>
      <c r="BE87" s="43"/>
      <c r="BF87" s="59"/>
      <c r="BG87" s="42"/>
      <c r="BH87" s="43"/>
      <c r="BI87" s="43"/>
      <c r="BJ87" s="58"/>
      <c r="BK87" s="43"/>
      <c r="BL87" s="59"/>
      <c r="BM87" s="42"/>
      <c r="BN87" s="43"/>
      <c r="BO87" s="44"/>
      <c r="BP87" s="72"/>
      <c r="BQ87" s="72"/>
      <c r="BR87" s="73"/>
      <c r="BS87" s="48"/>
      <c r="BT87" s="49"/>
      <c r="BU87" s="49"/>
      <c r="BV87" s="50"/>
      <c r="BX87" s="118">
        <v>6</v>
      </c>
      <c r="BY87" s="120"/>
      <c r="BZ87" s="257"/>
      <c r="CA87" s="258"/>
      <c r="CB87" s="258"/>
      <c r="CC87" s="258"/>
      <c r="CD87" s="258"/>
      <c r="CE87" s="258"/>
      <c r="CF87" s="258"/>
      <c r="CG87" s="258"/>
      <c r="CH87" s="258"/>
      <c r="CI87" s="259"/>
      <c r="CJ87" s="251"/>
      <c r="CK87" s="252"/>
      <c r="CL87" s="252"/>
      <c r="CM87" s="252"/>
      <c r="CN87" s="252"/>
      <c r="CO87" s="253"/>
    </row>
    <row r="88" spans="2:121" ht="7.5" customHeight="1">
      <c r="B88" s="179"/>
      <c r="C88" s="180"/>
      <c r="D88" s="180"/>
      <c r="E88" s="180"/>
      <c r="F88" s="181"/>
      <c r="G88" s="105" t="s">
        <v>20</v>
      </c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56"/>
      <c r="X88" s="40"/>
      <c r="Y88" s="40"/>
      <c r="Z88" s="37"/>
      <c r="AA88" s="30"/>
      <c r="AB88" s="35"/>
      <c r="AC88" s="29"/>
      <c r="AD88" s="30"/>
      <c r="AE88" s="31"/>
      <c r="AF88" s="30"/>
      <c r="AG88" s="30"/>
      <c r="AH88" s="35"/>
      <c r="AI88" s="29"/>
      <c r="AJ88" s="30"/>
      <c r="AK88" s="30"/>
      <c r="AL88" s="37"/>
      <c r="AM88" s="30"/>
      <c r="AN88" s="35"/>
      <c r="AO88" s="29"/>
      <c r="AP88" s="30"/>
      <c r="AQ88" s="31"/>
      <c r="AR88" s="30"/>
      <c r="AS88" s="30"/>
      <c r="AT88" s="35"/>
      <c r="AU88" s="29"/>
      <c r="AV88" s="30"/>
      <c r="AW88" s="30"/>
      <c r="AX88" s="37"/>
      <c r="AY88" s="30"/>
      <c r="AZ88" s="35"/>
      <c r="BA88" s="29"/>
      <c r="BB88" s="30"/>
      <c r="BC88" s="31"/>
      <c r="BD88" s="40"/>
      <c r="BE88" s="40"/>
      <c r="BF88" s="57"/>
      <c r="BG88" s="39"/>
      <c r="BH88" s="40"/>
      <c r="BI88" s="40"/>
      <c r="BJ88" s="56"/>
      <c r="BK88" s="40"/>
      <c r="BL88" s="57"/>
      <c r="BM88" s="39"/>
      <c r="BN88" s="40"/>
      <c r="BO88" s="41"/>
      <c r="BP88" s="40"/>
      <c r="BQ88" s="40"/>
      <c r="BR88" s="41"/>
      <c r="BS88" s="45"/>
      <c r="BT88" s="46"/>
      <c r="BU88" s="46"/>
      <c r="BV88" s="47"/>
      <c r="BX88" s="121"/>
      <c r="BY88" s="122"/>
      <c r="BZ88" s="260"/>
      <c r="CA88" s="261"/>
      <c r="CB88" s="261"/>
      <c r="CC88" s="261"/>
      <c r="CD88" s="261"/>
      <c r="CE88" s="261"/>
      <c r="CF88" s="261"/>
      <c r="CG88" s="261"/>
      <c r="CH88" s="261"/>
      <c r="CI88" s="262"/>
      <c r="CJ88" s="211"/>
      <c r="CK88" s="212"/>
      <c r="CL88" s="212"/>
      <c r="CM88" s="212"/>
      <c r="CN88" s="212"/>
      <c r="CO88" s="213"/>
      <c r="DN88" s="3"/>
      <c r="DO88" s="3"/>
      <c r="DP88" s="3"/>
      <c r="DQ88" s="3"/>
    </row>
    <row r="89" spans="2:121" ht="7.5" customHeight="1">
      <c r="B89" s="179"/>
      <c r="C89" s="180"/>
      <c r="D89" s="180"/>
      <c r="E89" s="180"/>
      <c r="F89" s="181"/>
      <c r="G89" s="108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58"/>
      <c r="X89" s="43"/>
      <c r="Y89" s="43"/>
      <c r="Z89" s="38"/>
      <c r="AA89" s="33"/>
      <c r="AB89" s="36"/>
      <c r="AC89" s="32"/>
      <c r="AD89" s="33"/>
      <c r="AE89" s="34"/>
      <c r="AF89" s="33"/>
      <c r="AG89" s="33"/>
      <c r="AH89" s="36"/>
      <c r="AI89" s="32"/>
      <c r="AJ89" s="33"/>
      <c r="AK89" s="33"/>
      <c r="AL89" s="38"/>
      <c r="AM89" s="33"/>
      <c r="AN89" s="36"/>
      <c r="AO89" s="32"/>
      <c r="AP89" s="33"/>
      <c r="AQ89" s="34"/>
      <c r="AR89" s="33"/>
      <c r="AS89" s="33"/>
      <c r="AT89" s="36"/>
      <c r="AU89" s="32"/>
      <c r="AV89" s="33"/>
      <c r="AW89" s="33"/>
      <c r="AX89" s="38"/>
      <c r="AY89" s="33"/>
      <c r="AZ89" s="36"/>
      <c r="BA89" s="32"/>
      <c r="BB89" s="33"/>
      <c r="BC89" s="34"/>
      <c r="BD89" s="43"/>
      <c r="BE89" s="43"/>
      <c r="BF89" s="59"/>
      <c r="BG89" s="42"/>
      <c r="BH89" s="43"/>
      <c r="BI89" s="43"/>
      <c r="BJ89" s="58"/>
      <c r="BK89" s="43"/>
      <c r="BL89" s="59"/>
      <c r="BM89" s="42"/>
      <c r="BN89" s="43"/>
      <c r="BO89" s="44"/>
      <c r="BP89" s="43"/>
      <c r="BQ89" s="43"/>
      <c r="BR89" s="44"/>
      <c r="BS89" s="48"/>
      <c r="BT89" s="49"/>
      <c r="BU89" s="49"/>
      <c r="BV89" s="50"/>
      <c r="BX89" s="121"/>
      <c r="BY89" s="122"/>
      <c r="BZ89" s="260"/>
      <c r="CA89" s="261"/>
      <c r="CB89" s="261"/>
      <c r="CC89" s="261"/>
      <c r="CD89" s="261"/>
      <c r="CE89" s="261"/>
      <c r="CF89" s="261"/>
      <c r="CG89" s="261"/>
      <c r="CH89" s="261"/>
      <c r="CI89" s="262"/>
      <c r="CJ89" s="211"/>
      <c r="CK89" s="212"/>
      <c r="CL89" s="212"/>
      <c r="CM89" s="212"/>
      <c r="CN89" s="212"/>
      <c r="CO89" s="213"/>
      <c r="DN89" s="3"/>
      <c r="DO89" s="3"/>
      <c r="DP89" s="3"/>
      <c r="DQ89" s="3"/>
    </row>
    <row r="90" spans="2:121" ht="7.5" customHeight="1">
      <c r="B90" s="179"/>
      <c r="C90" s="180"/>
      <c r="D90" s="180"/>
      <c r="E90" s="180"/>
      <c r="F90" s="181"/>
      <c r="G90" s="105" t="s">
        <v>22</v>
      </c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7"/>
      <c r="W90" s="56"/>
      <c r="X90" s="40"/>
      <c r="Y90" s="40"/>
      <c r="Z90" s="37"/>
      <c r="AA90" s="30"/>
      <c r="AB90" s="35"/>
      <c r="AC90" s="29"/>
      <c r="AD90" s="30"/>
      <c r="AE90" s="31"/>
      <c r="AF90" s="30"/>
      <c r="AG90" s="30"/>
      <c r="AH90" s="35"/>
      <c r="AI90" s="29"/>
      <c r="AJ90" s="30"/>
      <c r="AK90" s="30"/>
      <c r="AL90" s="37"/>
      <c r="AM90" s="30"/>
      <c r="AN90" s="35"/>
      <c r="AO90" s="29"/>
      <c r="AP90" s="30"/>
      <c r="AQ90" s="31"/>
      <c r="AR90" s="30"/>
      <c r="AS90" s="30"/>
      <c r="AT90" s="35"/>
      <c r="AU90" s="29"/>
      <c r="AV90" s="30"/>
      <c r="AW90" s="30"/>
      <c r="AX90" s="37"/>
      <c r="AY90" s="30"/>
      <c r="AZ90" s="35"/>
      <c r="BA90" s="29"/>
      <c r="BB90" s="30"/>
      <c r="BC90" s="31"/>
      <c r="BD90" s="40"/>
      <c r="BE90" s="40"/>
      <c r="BF90" s="57"/>
      <c r="BG90" s="39"/>
      <c r="BH90" s="40"/>
      <c r="BI90" s="40"/>
      <c r="BJ90" s="56"/>
      <c r="BK90" s="40"/>
      <c r="BL90" s="57"/>
      <c r="BM90" s="39"/>
      <c r="BN90" s="40"/>
      <c r="BO90" s="41"/>
      <c r="BP90" s="40"/>
      <c r="BQ90" s="40"/>
      <c r="BR90" s="41"/>
      <c r="BS90" s="45"/>
      <c r="BT90" s="46"/>
      <c r="BU90" s="46"/>
      <c r="BV90" s="47"/>
      <c r="BX90" s="123"/>
      <c r="BY90" s="124"/>
      <c r="BZ90" s="263"/>
      <c r="CA90" s="264"/>
      <c r="CB90" s="264"/>
      <c r="CC90" s="264"/>
      <c r="CD90" s="264"/>
      <c r="CE90" s="264"/>
      <c r="CF90" s="264"/>
      <c r="CG90" s="264"/>
      <c r="CH90" s="264"/>
      <c r="CI90" s="265"/>
      <c r="CJ90" s="254"/>
      <c r="CK90" s="255"/>
      <c r="CL90" s="255"/>
      <c r="CM90" s="255"/>
      <c r="CN90" s="255"/>
      <c r="CO90" s="256"/>
      <c r="DN90" s="301"/>
      <c r="DO90" s="75"/>
      <c r="DP90" s="75"/>
      <c r="DQ90" s="75"/>
    </row>
    <row r="91" spans="2:121" ht="7.5" customHeight="1">
      <c r="B91" s="179"/>
      <c r="C91" s="180"/>
      <c r="D91" s="180"/>
      <c r="E91" s="180"/>
      <c r="F91" s="181"/>
      <c r="G91" s="108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10"/>
      <c r="W91" s="58"/>
      <c r="X91" s="43"/>
      <c r="Y91" s="43"/>
      <c r="Z91" s="38"/>
      <c r="AA91" s="33"/>
      <c r="AB91" s="36"/>
      <c r="AC91" s="32"/>
      <c r="AD91" s="33"/>
      <c r="AE91" s="34"/>
      <c r="AF91" s="33"/>
      <c r="AG91" s="33"/>
      <c r="AH91" s="36"/>
      <c r="AI91" s="32"/>
      <c r="AJ91" s="33"/>
      <c r="AK91" s="33"/>
      <c r="AL91" s="38"/>
      <c r="AM91" s="33"/>
      <c r="AN91" s="36"/>
      <c r="AO91" s="32"/>
      <c r="AP91" s="33"/>
      <c r="AQ91" s="34"/>
      <c r="AR91" s="33"/>
      <c r="AS91" s="33"/>
      <c r="AT91" s="36"/>
      <c r="AU91" s="32"/>
      <c r="AV91" s="33"/>
      <c r="AW91" s="33"/>
      <c r="AX91" s="38"/>
      <c r="AY91" s="33"/>
      <c r="AZ91" s="36"/>
      <c r="BA91" s="32"/>
      <c r="BB91" s="33"/>
      <c r="BC91" s="34"/>
      <c r="BD91" s="43"/>
      <c r="BE91" s="43"/>
      <c r="BF91" s="59"/>
      <c r="BG91" s="42"/>
      <c r="BH91" s="43"/>
      <c r="BI91" s="43"/>
      <c r="BJ91" s="58"/>
      <c r="BK91" s="43"/>
      <c r="BL91" s="59"/>
      <c r="BM91" s="42"/>
      <c r="BN91" s="43"/>
      <c r="BO91" s="44"/>
      <c r="BP91" s="43"/>
      <c r="BQ91" s="43"/>
      <c r="BR91" s="44"/>
      <c r="BS91" s="48"/>
      <c r="BT91" s="49"/>
      <c r="BU91" s="49"/>
      <c r="BV91" s="50"/>
      <c r="BX91" s="118">
        <v>7</v>
      </c>
      <c r="BY91" s="120"/>
      <c r="BZ91" s="257"/>
      <c r="CA91" s="258"/>
      <c r="CB91" s="258"/>
      <c r="CC91" s="258"/>
      <c r="CD91" s="258"/>
      <c r="CE91" s="258"/>
      <c r="CF91" s="258"/>
      <c r="CG91" s="258"/>
      <c r="CH91" s="258"/>
      <c r="CI91" s="259"/>
      <c r="CJ91" s="251"/>
      <c r="CK91" s="252"/>
      <c r="CL91" s="252"/>
      <c r="CM91" s="252"/>
      <c r="CN91" s="252"/>
      <c r="CO91" s="253"/>
      <c r="DN91" s="75"/>
      <c r="DO91" s="75"/>
      <c r="DP91" s="75"/>
      <c r="DQ91" s="75"/>
    </row>
    <row r="92" spans="2:121" ht="7.5" customHeight="1">
      <c r="B92" s="179"/>
      <c r="C92" s="180"/>
      <c r="D92" s="180"/>
      <c r="E92" s="180"/>
      <c r="F92" s="181"/>
      <c r="G92" s="105" t="s">
        <v>31</v>
      </c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7"/>
      <c r="W92" s="56"/>
      <c r="X92" s="40"/>
      <c r="Y92" s="40"/>
      <c r="Z92" s="37"/>
      <c r="AA92" s="30"/>
      <c r="AB92" s="35"/>
      <c r="AC92" s="29"/>
      <c r="AD92" s="30"/>
      <c r="AE92" s="31"/>
      <c r="AF92" s="30"/>
      <c r="AG92" s="30"/>
      <c r="AH92" s="35"/>
      <c r="AI92" s="29"/>
      <c r="AJ92" s="30"/>
      <c r="AK92" s="30"/>
      <c r="AL92" s="37"/>
      <c r="AM92" s="30"/>
      <c r="AN92" s="35"/>
      <c r="AO92" s="29"/>
      <c r="AP92" s="30"/>
      <c r="AQ92" s="31"/>
      <c r="AR92" s="30"/>
      <c r="AS92" s="30"/>
      <c r="AT92" s="35"/>
      <c r="AU92" s="29"/>
      <c r="AV92" s="30"/>
      <c r="AW92" s="30"/>
      <c r="AX92" s="37"/>
      <c r="AY92" s="30"/>
      <c r="AZ92" s="35"/>
      <c r="BA92" s="29"/>
      <c r="BB92" s="30"/>
      <c r="BC92" s="31"/>
      <c r="BD92" s="40"/>
      <c r="BE92" s="40"/>
      <c r="BF92" s="57"/>
      <c r="BG92" s="39"/>
      <c r="BH92" s="40"/>
      <c r="BI92" s="40"/>
      <c r="BJ92" s="56"/>
      <c r="BK92" s="40"/>
      <c r="BL92" s="57"/>
      <c r="BM92" s="39"/>
      <c r="BN92" s="40"/>
      <c r="BO92" s="41"/>
      <c r="BP92" s="72"/>
      <c r="BQ92" s="72"/>
      <c r="BR92" s="73"/>
      <c r="BS92" s="45"/>
      <c r="BT92" s="46"/>
      <c r="BU92" s="46"/>
      <c r="BV92" s="47"/>
      <c r="BX92" s="121"/>
      <c r="BY92" s="122"/>
      <c r="BZ92" s="260"/>
      <c r="CA92" s="261"/>
      <c r="CB92" s="261"/>
      <c r="CC92" s="261"/>
      <c r="CD92" s="261"/>
      <c r="CE92" s="261"/>
      <c r="CF92" s="261"/>
      <c r="CG92" s="261"/>
      <c r="CH92" s="261"/>
      <c r="CI92" s="262"/>
      <c r="CJ92" s="211"/>
      <c r="CK92" s="212"/>
      <c r="CL92" s="212"/>
      <c r="CM92" s="212"/>
      <c r="CN92" s="212"/>
      <c r="CO92" s="213"/>
      <c r="DN92" s="301"/>
      <c r="DO92" s="75"/>
      <c r="DP92" s="75"/>
      <c r="DQ92" s="75"/>
    </row>
    <row r="93" spans="2:121" ht="7.5" customHeight="1">
      <c r="B93" s="179"/>
      <c r="C93" s="180"/>
      <c r="D93" s="180"/>
      <c r="E93" s="180"/>
      <c r="F93" s="181"/>
      <c r="G93" s="108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10"/>
      <c r="W93" s="58"/>
      <c r="X93" s="43"/>
      <c r="Y93" s="43"/>
      <c r="Z93" s="38"/>
      <c r="AA93" s="33"/>
      <c r="AB93" s="36"/>
      <c r="AC93" s="32"/>
      <c r="AD93" s="33"/>
      <c r="AE93" s="34"/>
      <c r="AF93" s="33"/>
      <c r="AG93" s="33"/>
      <c r="AH93" s="36"/>
      <c r="AI93" s="32"/>
      <c r="AJ93" s="33"/>
      <c r="AK93" s="33"/>
      <c r="AL93" s="38"/>
      <c r="AM93" s="33"/>
      <c r="AN93" s="36"/>
      <c r="AO93" s="32"/>
      <c r="AP93" s="33"/>
      <c r="AQ93" s="34"/>
      <c r="AR93" s="33"/>
      <c r="AS93" s="33"/>
      <c r="AT93" s="36"/>
      <c r="AU93" s="32"/>
      <c r="AV93" s="33"/>
      <c r="AW93" s="33"/>
      <c r="AX93" s="38"/>
      <c r="AY93" s="33"/>
      <c r="AZ93" s="36"/>
      <c r="BA93" s="32"/>
      <c r="BB93" s="33"/>
      <c r="BC93" s="34"/>
      <c r="BD93" s="43"/>
      <c r="BE93" s="43"/>
      <c r="BF93" s="59"/>
      <c r="BG93" s="42"/>
      <c r="BH93" s="43"/>
      <c r="BI93" s="43"/>
      <c r="BJ93" s="58"/>
      <c r="BK93" s="43"/>
      <c r="BL93" s="59"/>
      <c r="BM93" s="42"/>
      <c r="BN93" s="43"/>
      <c r="BO93" s="44"/>
      <c r="BP93" s="72"/>
      <c r="BQ93" s="72"/>
      <c r="BR93" s="73"/>
      <c r="BS93" s="48"/>
      <c r="BT93" s="49"/>
      <c r="BU93" s="49"/>
      <c r="BV93" s="50"/>
      <c r="BX93" s="121"/>
      <c r="BY93" s="122"/>
      <c r="BZ93" s="260"/>
      <c r="CA93" s="261"/>
      <c r="CB93" s="261"/>
      <c r="CC93" s="261"/>
      <c r="CD93" s="261"/>
      <c r="CE93" s="261"/>
      <c r="CF93" s="261"/>
      <c r="CG93" s="261"/>
      <c r="CH93" s="261"/>
      <c r="CI93" s="262"/>
      <c r="CJ93" s="211"/>
      <c r="CK93" s="212"/>
      <c r="CL93" s="212"/>
      <c r="CM93" s="212"/>
      <c r="CN93" s="212"/>
      <c r="CO93" s="213"/>
      <c r="DN93" s="75"/>
      <c r="DO93" s="75"/>
      <c r="DP93" s="75"/>
      <c r="DQ93" s="75"/>
    </row>
    <row r="94" spans="2:121" ht="7.5" customHeight="1">
      <c r="B94" s="179"/>
      <c r="C94" s="180"/>
      <c r="D94" s="180"/>
      <c r="E94" s="180"/>
      <c r="F94" s="181"/>
      <c r="G94" s="105" t="s">
        <v>7</v>
      </c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7"/>
      <c r="W94" s="56"/>
      <c r="X94" s="40"/>
      <c r="Y94" s="40"/>
      <c r="Z94" s="37"/>
      <c r="AA94" s="30"/>
      <c r="AB94" s="35"/>
      <c r="AC94" s="29"/>
      <c r="AD94" s="30"/>
      <c r="AE94" s="31"/>
      <c r="AF94" s="30"/>
      <c r="AG94" s="30"/>
      <c r="AH94" s="35"/>
      <c r="AI94" s="29"/>
      <c r="AJ94" s="30"/>
      <c r="AK94" s="30"/>
      <c r="AL94" s="37"/>
      <c r="AM94" s="30"/>
      <c r="AN94" s="35"/>
      <c r="AO94" s="29"/>
      <c r="AP94" s="30"/>
      <c r="AQ94" s="31"/>
      <c r="AR94" s="30"/>
      <c r="AS94" s="30"/>
      <c r="AT94" s="35"/>
      <c r="AU94" s="29"/>
      <c r="AV94" s="30"/>
      <c r="AW94" s="30"/>
      <c r="AX94" s="37"/>
      <c r="AY94" s="30"/>
      <c r="AZ94" s="35"/>
      <c r="BA94" s="29"/>
      <c r="BB94" s="30"/>
      <c r="BC94" s="31"/>
      <c r="BD94" s="40"/>
      <c r="BE94" s="40"/>
      <c r="BF94" s="57"/>
      <c r="BG94" s="39"/>
      <c r="BH94" s="40"/>
      <c r="BI94" s="40"/>
      <c r="BJ94" s="56"/>
      <c r="BK94" s="40"/>
      <c r="BL94" s="57"/>
      <c r="BM94" s="39"/>
      <c r="BN94" s="40"/>
      <c r="BO94" s="41"/>
      <c r="BP94" s="40"/>
      <c r="BQ94" s="40"/>
      <c r="BR94" s="41"/>
      <c r="BS94" s="45"/>
      <c r="BT94" s="46"/>
      <c r="BU94" s="46"/>
      <c r="BV94" s="47"/>
      <c r="BX94" s="123"/>
      <c r="BY94" s="124"/>
      <c r="BZ94" s="263"/>
      <c r="CA94" s="264"/>
      <c r="CB94" s="264"/>
      <c r="CC94" s="264"/>
      <c r="CD94" s="264"/>
      <c r="CE94" s="264"/>
      <c r="CF94" s="264"/>
      <c r="CG94" s="264"/>
      <c r="CH94" s="264"/>
      <c r="CI94" s="265"/>
      <c r="CJ94" s="254"/>
      <c r="CK94" s="255"/>
      <c r="CL94" s="255"/>
      <c r="CM94" s="255"/>
      <c r="CN94" s="255"/>
      <c r="CO94" s="256"/>
      <c r="DN94" s="301"/>
      <c r="DO94" s="75"/>
      <c r="DP94" s="75"/>
      <c r="DQ94" s="75"/>
    </row>
    <row r="95" spans="2:121" ht="7.5" customHeight="1">
      <c r="B95" s="182"/>
      <c r="C95" s="183"/>
      <c r="D95" s="183"/>
      <c r="E95" s="183"/>
      <c r="F95" s="184"/>
      <c r="G95" s="105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7"/>
      <c r="W95" s="192"/>
      <c r="X95" s="189"/>
      <c r="Y95" s="189"/>
      <c r="Z95" s="193"/>
      <c r="AA95" s="194"/>
      <c r="AB95" s="195"/>
      <c r="AC95" s="196"/>
      <c r="AD95" s="194"/>
      <c r="AE95" s="197"/>
      <c r="AF95" s="194"/>
      <c r="AG95" s="194"/>
      <c r="AH95" s="195"/>
      <c r="AI95" s="196"/>
      <c r="AJ95" s="194"/>
      <c r="AK95" s="194"/>
      <c r="AL95" s="193"/>
      <c r="AM95" s="194"/>
      <c r="AN95" s="195"/>
      <c r="AO95" s="196"/>
      <c r="AP95" s="194"/>
      <c r="AQ95" s="197"/>
      <c r="AR95" s="194"/>
      <c r="AS95" s="194"/>
      <c r="AT95" s="195"/>
      <c r="AU95" s="196"/>
      <c r="AV95" s="194"/>
      <c r="AW95" s="194"/>
      <c r="AX95" s="193"/>
      <c r="AY95" s="194"/>
      <c r="AZ95" s="195"/>
      <c r="BA95" s="196"/>
      <c r="BB95" s="194"/>
      <c r="BC95" s="197"/>
      <c r="BD95" s="189"/>
      <c r="BE95" s="189"/>
      <c r="BF95" s="190"/>
      <c r="BG95" s="191"/>
      <c r="BH95" s="189"/>
      <c r="BI95" s="189"/>
      <c r="BJ95" s="192"/>
      <c r="BK95" s="189"/>
      <c r="BL95" s="190"/>
      <c r="BM95" s="191"/>
      <c r="BN95" s="189"/>
      <c r="BO95" s="198"/>
      <c r="BP95" s="189"/>
      <c r="BQ95" s="189"/>
      <c r="BR95" s="198"/>
      <c r="BS95" s="48"/>
      <c r="BT95" s="49"/>
      <c r="BU95" s="49"/>
      <c r="BV95" s="50"/>
      <c r="BX95" s="118">
        <v>8</v>
      </c>
      <c r="BY95" s="120"/>
      <c r="BZ95" s="257"/>
      <c r="CA95" s="258"/>
      <c r="CB95" s="258"/>
      <c r="CC95" s="258"/>
      <c r="CD95" s="258"/>
      <c r="CE95" s="258"/>
      <c r="CF95" s="258"/>
      <c r="CG95" s="258"/>
      <c r="CH95" s="258"/>
      <c r="CI95" s="259"/>
      <c r="CJ95" s="251"/>
      <c r="CK95" s="252"/>
      <c r="CL95" s="252"/>
      <c r="CM95" s="252"/>
      <c r="CN95" s="252"/>
      <c r="CO95" s="253"/>
      <c r="DN95" s="75"/>
      <c r="DO95" s="75"/>
      <c r="DP95" s="75"/>
      <c r="DQ95" s="75"/>
    </row>
    <row r="96" spans="2:121" ht="7.5" customHeight="1">
      <c r="B96" s="176" t="s">
        <v>17</v>
      </c>
      <c r="C96" s="177"/>
      <c r="D96" s="177"/>
      <c r="E96" s="177"/>
      <c r="F96" s="178"/>
      <c r="G96" s="185" t="s">
        <v>19</v>
      </c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86"/>
      <c r="V96" s="187"/>
      <c r="W96" s="188"/>
      <c r="X96" s="70"/>
      <c r="Y96" s="70"/>
      <c r="Z96" s="54"/>
      <c r="AA96" s="52"/>
      <c r="AB96" s="55"/>
      <c r="AC96" s="51"/>
      <c r="AD96" s="52"/>
      <c r="AE96" s="53"/>
      <c r="AF96" s="52"/>
      <c r="AG96" s="52"/>
      <c r="AH96" s="55"/>
      <c r="AI96" s="51"/>
      <c r="AJ96" s="52"/>
      <c r="AK96" s="52"/>
      <c r="AL96" s="54"/>
      <c r="AM96" s="52"/>
      <c r="AN96" s="55"/>
      <c r="AO96" s="51"/>
      <c r="AP96" s="52"/>
      <c r="AQ96" s="53"/>
      <c r="AR96" s="52"/>
      <c r="AS96" s="52"/>
      <c r="AT96" s="55"/>
      <c r="AU96" s="51"/>
      <c r="AV96" s="52"/>
      <c r="AW96" s="52"/>
      <c r="AX96" s="54"/>
      <c r="AY96" s="52"/>
      <c r="AZ96" s="55"/>
      <c r="BA96" s="51"/>
      <c r="BB96" s="52"/>
      <c r="BC96" s="53"/>
      <c r="BD96" s="70"/>
      <c r="BE96" s="70"/>
      <c r="BF96" s="199"/>
      <c r="BG96" s="200"/>
      <c r="BH96" s="70"/>
      <c r="BI96" s="70"/>
      <c r="BJ96" s="188"/>
      <c r="BK96" s="70"/>
      <c r="BL96" s="199"/>
      <c r="BM96" s="200"/>
      <c r="BN96" s="70"/>
      <c r="BO96" s="71"/>
      <c r="BP96" s="70"/>
      <c r="BQ96" s="70"/>
      <c r="BR96" s="71"/>
      <c r="BS96" s="64">
        <f>AT15-AJ15</f>
        <v>0</v>
      </c>
      <c r="BT96" s="65"/>
      <c r="BU96" s="65"/>
      <c r="BV96" s="66"/>
      <c r="BX96" s="121"/>
      <c r="BY96" s="122"/>
      <c r="BZ96" s="260"/>
      <c r="CA96" s="261"/>
      <c r="CB96" s="261"/>
      <c r="CC96" s="261"/>
      <c r="CD96" s="261"/>
      <c r="CE96" s="261"/>
      <c r="CF96" s="261"/>
      <c r="CG96" s="261"/>
      <c r="CH96" s="261"/>
      <c r="CI96" s="262"/>
      <c r="CJ96" s="211"/>
      <c r="CK96" s="212"/>
      <c r="CL96" s="212"/>
      <c r="CM96" s="212"/>
      <c r="CN96" s="212"/>
      <c r="CO96" s="213"/>
      <c r="DN96" s="3"/>
      <c r="DO96" s="3"/>
      <c r="DP96" s="3"/>
      <c r="DQ96" s="3"/>
    </row>
    <row r="97" spans="2:121" ht="7.5" customHeight="1">
      <c r="B97" s="179"/>
      <c r="C97" s="180"/>
      <c r="D97" s="180"/>
      <c r="E97" s="180"/>
      <c r="F97" s="181"/>
      <c r="G97" s="108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10"/>
      <c r="W97" s="58"/>
      <c r="X97" s="43"/>
      <c r="Y97" s="43"/>
      <c r="Z97" s="38"/>
      <c r="AA97" s="33"/>
      <c r="AB97" s="36"/>
      <c r="AC97" s="32"/>
      <c r="AD97" s="33"/>
      <c r="AE97" s="34"/>
      <c r="AF97" s="33"/>
      <c r="AG97" s="33"/>
      <c r="AH97" s="36"/>
      <c r="AI97" s="32"/>
      <c r="AJ97" s="33"/>
      <c r="AK97" s="33"/>
      <c r="AL97" s="38"/>
      <c r="AM97" s="33"/>
      <c r="AN97" s="36"/>
      <c r="AO97" s="32"/>
      <c r="AP97" s="33"/>
      <c r="AQ97" s="34"/>
      <c r="AR97" s="33"/>
      <c r="AS97" s="33"/>
      <c r="AT97" s="36"/>
      <c r="AU97" s="32"/>
      <c r="AV97" s="33"/>
      <c r="AW97" s="33"/>
      <c r="AX97" s="38"/>
      <c r="AY97" s="33"/>
      <c r="AZ97" s="36"/>
      <c r="BA97" s="32"/>
      <c r="BB97" s="33"/>
      <c r="BC97" s="34"/>
      <c r="BD97" s="43"/>
      <c r="BE97" s="43"/>
      <c r="BF97" s="59"/>
      <c r="BG97" s="42"/>
      <c r="BH97" s="43"/>
      <c r="BI97" s="43"/>
      <c r="BJ97" s="58"/>
      <c r="BK97" s="43"/>
      <c r="BL97" s="59"/>
      <c r="BM97" s="42"/>
      <c r="BN97" s="43"/>
      <c r="BO97" s="44"/>
      <c r="BP97" s="43"/>
      <c r="BQ97" s="43"/>
      <c r="BR97" s="44"/>
      <c r="BS97" s="67"/>
      <c r="BT97" s="68"/>
      <c r="BU97" s="68"/>
      <c r="BV97" s="69"/>
      <c r="BX97" s="121"/>
      <c r="BY97" s="122"/>
      <c r="BZ97" s="260"/>
      <c r="CA97" s="261"/>
      <c r="CB97" s="261"/>
      <c r="CC97" s="261"/>
      <c r="CD97" s="261"/>
      <c r="CE97" s="261"/>
      <c r="CF97" s="261"/>
      <c r="CG97" s="261"/>
      <c r="CH97" s="261"/>
      <c r="CI97" s="262"/>
      <c r="CJ97" s="211"/>
      <c r="CK97" s="212"/>
      <c r="CL97" s="212"/>
      <c r="CM97" s="212"/>
      <c r="CN97" s="212"/>
      <c r="CO97" s="213"/>
      <c r="DN97" s="3"/>
      <c r="DO97" s="3"/>
      <c r="DP97" s="3"/>
      <c r="DQ97" s="3"/>
    </row>
    <row r="98" spans="2:121" ht="7.5" customHeight="1">
      <c r="B98" s="179"/>
      <c r="C98" s="180"/>
      <c r="D98" s="180"/>
      <c r="E98" s="180"/>
      <c r="F98" s="181"/>
      <c r="G98" s="105" t="s">
        <v>0</v>
      </c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7"/>
      <c r="W98" s="56"/>
      <c r="X98" s="40"/>
      <c r="Y98" s="40"/>
      <c r="Z98" s="37"/>
      <c r="AA98" s="30"/>
      <c r="AB98" s="35"/>
      <c r="AC98" s="29"/>
      <c r="AD98" s="30"/>
      <c r="AE98" s="31"/>
      <c r="AF98" s="30"/>
      <c r="AG98" s="30"/>
      <c r="AH98" s="35"/>
      <c r="AI98" s="29"/>
      <c r="AJ98" s="30"/>
      <c r="AK98" s="30"/>
      <c r="AL98" s="37"/>
      <c r="AM98" s="30"/>
      <c r="AN98" s="35"/>
      <c r="AO98" s="29"/>
      <c r="AP98" s="30"/>
      <c r="AQ98" s="31"/>
      <c r="AR98" s="30"/>
      <c r="AS98" s="30"/>
      <c r="AT98" s="35"/>
      <c r="AU98" s="29"/>
      <c r="AV98" s="30"/>
      <c r="AW98" s="30"/>
      <c r="AX98" s="37"/>
      <c r="AY98" s="30"/>
      <c r="AZ98" s="35"/>
      <c r="BA98" s="29"/>
      <c r="BB98" s="30"/>
      <c r="BC98" s="31"/>
      <c r="BD98" s="40"/>
      <c r="BE98" s="40"/>
      <c r="BF98" s="57"/>
      <c r="BG98" s="39"/>
      <c r="BH98" s="40"/>
      <c r="BI98" s="40"/>
      <c r="BJ98" s="56"/>
      <c r="BK98" s="40"/>
      <c r="BL98" s="57"/>
      <c r="BM98" s="39"/>
      <c r="BN98" s="40"/>
      <c r="BO98" s="41"/>
      <c r="BP98" s="72"/>
      <c r="BQ98" s="72"/>
      <c r="BR98" s="73"/>
      <c r="BS98" s="211"/>
      <c r="BT98" s="212"/>
      <c r="BU98" s="212"/>
      <c r="BV98" s="213"/>
      <c r="BX98" s="123"/>
      <c r="BY98" s="124"/>
      <c r="BZ98" s="263"/>
      <c r="CA98" s="264"/>
      <c r="CB98" s="264"/>
      <c r="CC98" s="264"/>
      <c r="CD98" s="264"/>
      <c r="CE98" s="264"/>
      <c r="CF98" s="264"/>
      <c r="CG98" s="264"/>
      <c r="CH98" s="264"/>
      <c r="CI98" s="265"/>
      <c r="CJ98" s="254"/>
      <c r="CK98" s="255"/>
      <c r="CL98" s="255"/>
      <c r="CM98" s="255"/>
      <c r="CN98" s="255"/>
      <c r="CO98" s="256"/>
      <c r="DN98" s="3"/>
      <c r="DO98" s="3"/>
      <c r="DP98" s="3"/>
      <c r="DQ98" s="3"/>
    </row>
    <row r="99" spans="2:121" ht="7.5" customHeight="1">
      <c r="B99" s="179"/>
      <c r="C99" s="180"/>
      <c r="D99" s="180"/>
      <c r="E99" s="180"/>
      <c r="F99" s="181"/>
      <c r="G99" s="108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10"/>
      <c r="W99" s="58"/>
      <c r="X99" s="43"/>
      <c r="Y99" s="43"/>
      <c r="Z99" s="38"/>
      <c r="AA99" s="33"/>
      <c r="AB99" s="36"/>
      <c r="AC99" s="32"/>
      <c r="AD99" s="33"/>
      <c r="AE99" s="34"/>
      <c r="AF99" s="33"/>
      <c r="AG99" s="33"/>
      <c r="AH99" s="36"/>
      <c r="AI99" s="32"/>
      <c r="AJ99" s="33"/>
      <c r="AK99" s="33"/>
      <c r="AL99" s="38"/>
      <c r="AM99" s="33"/>
      <c r="AN99" s="36"/>
      <c r="AO99" s="32"/>
      <c r="AP99" s="33"/>
      <c r="AQ99" s="34"/>
      <c r="AR99" s="33"/>
      <c r="AS99" s="33"/>
      <c r="AT99" s="36"/>
      <c r="AU99" s="32"/>
      <c r="AV99" s="33"/>
      <c r="AW99" s="33"/>
      <c r="AX99" s="38"/>
      <c r="AY99" s="33"/>
      <c r="AZ99" s="36"/>
      <c r="BA99" s="32"/>
      <c r="BB99" s="33"/>
      <c r="BC99" s="34"/>
      <c r="BD99" s="43"/>
      <c r="BE99" s="43"/>
      <c r="BF99" s="59"/>
      <c r="BG99" s="42"/>
      <c r="BH99" s="43"/>
      <c r="BI99" s="43"/>
      <c r="BJ99" s="58"/>
      <c r="BK99" s="43"/>
      <c r="BL99" s="59"/>
      <c r="BM99" s="42"/>
      <c r="BN99" s="43"/>
      <c r="BO99" s="44"/>
      <c r="BP99" s="72"/>
      <c r="BQ99" s="72"/>
      <c r="BR99" s="73"/>
      <c r="BS99" s="48"/>
      <c r="BT99" s="49"/>
      <c r="BU99" s="49"/>
      <c r="BV99" s="50"/>
      <c r="BX99" s="118">
        <v>9</v>
      </c>
      <c r="BY99" s="120"/>
      <c r="BZ99" s="257"/>
      <c r="CA99" s="258"/>
      <c r="CB99" s="258"/>
      <c r="CC99" s="258"/>
      <c r="CD99" s="258"/>
      <c r="CE99" s="258"/>
      <c r="CF99" s="258"/>
      <c r="CG99" s="258"/>
      <c r="CH99" s="258"/>
      <c r="CI99" s="259"/>
      <c r="CJ99" s="251"/>
      <c r="CK99" s="252"/>
      <c r="CL99" s="252"/>
      <c r="CM99" s="252"/>
      <c r="CN99" s="252"/>
      <c r="CO99" s="253"/>
      <c r="DN99" s="3"/>
      <c r="DO99" s="3"/>
      <c r="DP99" s="3"/>
      <c r="DQ99" s="3"/>
    </row>
    <row r="100" spans="2:121" ht="7.5" customHeight="1">
      <c r="B100" s="179"/>
      <c r="C100" s="180"/>
      <c r="D100" s="180"/>
      <c r="E100" s="180"/>
      <c r="F100" s="181"/>
      <c r="G100" s="105" t="s">
        <v>20</v>
      </c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56"/>
      <c r="X100" s="40"/>
      <c r="Y100" s="40"/>
      <c r="Z100" s="37"/>
      <c r="AA100" s="30"/>
      <c r="AB100" s="35"/>
      <c r="AC100" s="29"/>
      <c r="AD100" s="30"/>
      <c r="AE100" s="31"/>
      <c r="AF100" s="30"/>
      <c r="AG100" s="30"/>
      <c r="AH100" s="35"/>
      <c r="AI100" s="29"/>
      <c r="AJ100" s="30"/>
      <c r="AK100" s="30"/>
      <c r="AL100" s="37"/>
      <c r="AM100" s="30"/>
      <c r="AN100" s="35"/>
      <c r="AO100" s="29"/>
      <c r="AP100" s="30"/>
      <c r="AQ100" s="31"/>
      <c r="AR100" s="30"/>
      <c r="AS100" s="30"/>
      <c r="AT100" s="35"/>
      <c r="AU100" s="29"/>
      <c r="AV100" s="30"/>
      <c r="AW100" s="30"/>
      <c r="AX100" s="37"/>
      <c r="AY100" s="30"/>
      <c r="AZ100" s="35"/>
      <c r="BA100" s="29"/>
      <c r="BB100" s="30"/>
      <c r="BC100" s="31"/>
      <c r="BD100" s="40"/>
      <c r="BE100" s="40"/>
      <c r="BF100" s="57"/>
      <c r="BG100" s="39"/>
      <c r="BH100" s="40"/>
      <c r="BI100" s="40"/>
      <c r="BJ100" s="56"/>
      <c r="BK100" s="40"/>
      <c r="BL100" s="57"/>
      <c r="BM100" s="39"/>
      <c r="BN100" s="40"/>
      <c r="BO100" s="41"/>
      <c r="BP100" s="40"/>
      <c r="BQ100" s="40"/>
      <c r="BR100" s="41"/>
      <c r="BS100" s="45"/>
      <c r="BT100" s="46"/>
      <c r="BU100" s="46"/>
      <c r="BV100" s="47"/>
      <c r="BX100" s="121"/>
      <c r="BY100" s="122"/>
      <c r="BZ100" s="260"/>
      <c r="CA100" s="261"/>
      <c r="CB100" s="261"/>
      <c r="CC100" s="261"/>
      <c r="CD100" s="261"/>
      <c r="CE100" s="261"/>
      <c r="CF100" s="261"/>
      <c r="CG100" s="261"/>
      <c r="CH100" s="261"/>
      <c r="CI100" s="262"/>
      <c r="CJ100" s="211"/>
      <c r="CK100" s="212"/>
      <c r="CL100" s="212"/>
      <c r="CM100" s="212"/>
      <c r="CN100" s="212"/>
      <c r="CO100" s="213"/>
      <c r="DN100" s="3"/>
      <c r="DO100" s="3"/>
      <c r="DP100" s="3"/>
      <c r="DQ100" s="3"/>
    </row>
    <row r="101" spans="2:121" ht="7.5" customHeight="1">
      <c r="B101" s="179"/>
      <c r="C101" s="180"/>
      <c r="D101" s="180"/>
      <c r="E101" s="180"/>
      <c r="F101" s="181"/>
      <c r="G101" s="108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58"/>
      <c r="X101" s="43"/>
      <c r="Y101" s="43"/>
      <c r="Z101" s="38"/>
      <c r="AA101" s="33"/>
      <c r="AB101" s="36"/>
      <c r="AC101" s="32"/>
      <c r="AD101" s="33"/>
      <c r="AE101" s="34"/>
      <c r="AF101" s="33"/>
      <c r="AG101" s="33"/>
      <c r="AH101" s="36"/>
      <c r="AI101" s="32"/>
      <c r="AJ101" s="33"/>
      <c r="AK101" s="33"/>
      <c r="AL101" s="38"/>
      <c r="AM101" s="33"/>
      <c r="AN101" s="36"/>
      <c r="AO101" s="32"/>
      <c r="AP101" s="33"/>
      <c r="AQ101" s="34"/>
      <c r="AR101" s="33"/>
      <c r="AS101" s="33"/>
      <c r="AT101" s="36"/>
      <c r="AU101" s="32"/>
      <c r="AV101" s="33"/>
      <c r="AW101" s="33"/>
      <c r="AX101" s="38"/>
      <c r="AY101" s="33"/>
      <c r="AZ101" s="36"/>
      <c r="BA101" s="32"/>
      <c r="BB101" s="33"/>
      <c r="BC101" s="34"/>
      <c r="BD101" s="43"/>
      <c r="BE101" s="43"/>
      <c r="BF101" s="59"/>
      <c r="BG101" s="42"/>
      <c r="BH101" s="43"/>
      <c r="BI101" s="43"/>
      <c r="BJ101" s="58"/>
      <c r="BK101" s="43"/>
      <c r="BL101" s="59"/>
      <c r="BM101" s="42"/>
      <c r="BN101" s="43"/>
      <c r="BO101" s="44"/>
      <c r="BP101" s="43"/>
      <c r="BQ101" s="43"/>
      <c r="BR101" s="44"/>
      <c r="BS101" s="48"/>
      <c r="BT101" s="49"/>
      <c r="BU101" s="49"/>
      <c r="BV101" s="50"/>
      <c r="BX101" s="121"/>
      <c r="BY101" s="122"/>
      <c r="BZ101" s="260"/>
      <c r="CA101" s="261"/>
      <c r="CB101" s="261"/>
      <c r="CC101" s="261"/>
      <c r="CD101" s="261"/>
      <c r="CE101" s="261"/>
      <c r="CF101" s="261"/>
      <c r="CG101" s="261"/>
      <c r="CH101" s="261"/>
      <c r="CI101" s="262"/>
      <c r="CJ101" s="211"/>
      <c r="CK101" s="212"/>
      <c r="CL101" s="212"/>
      <c r="CM101" s="212"/>
      <c r="CN101" s="212"/>
      <c r="CO101" s="213"/>
      <c r="DN101" s="3"/>
      <c r="DO101" s="3"/>
      <c r="DP101" s="3"/>
      <c r="DQ101" s="3"/>
    </row>
    <row r="102" spans="2:121" ht="7.5" customHeight="1">
      <c r="B102" s="179"/>
      <c r="C102" s="180"/>
      <c r="D102" s="180"/>
      <c r="E102" s="180"/>
      <c r="F102" s="181"/>
      <c r="G102" s="105" t="s">
        <v>22</v>
      </c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7"/>
      <c r="W102" s="56"/>
      <c r="X102" s="40"/>
      <c r="Y102" s="40"/>
      <c r="Z102" s="37"/>
      <c r="AA102" s="30"/>
      <c r="AB102" s="35"/>
      <c r="AC102" s="29"/>
      <c r="AD102" s="30"/>
      <c r="AE102" s="31"/>
      <c r="AF102" s="30"/>
      <c r="AG102" s="30"/>
      <c r="AH102" s="35"/>
      <c r="AI102" s="29"/>
      <c r="AJ102" s="30"/>
      <c r="AK102" s="30"/>
      <c r="AL102" s="37"/>
      <c r="AM102" s="30"/>
      <c r="AN102" s="35"/>
      <c r="AO102" s="29"/>
      <c r="AP102" s="30"/>
      <c r="AQ102" s="31"/>
      <c r="AR102" s="30"/>
      <c r="AS102" s="30"/>
      <c r="AT102" s="35"/>
      <c r="AU102" s="29"/>
      <c r="AV102" s="30"/>
      <c r="AW102" s="30"/>
      <c r="AX102" s="37"/>
      <c r="AY102" s="30"/>
      <c r="AZ102" s="35"/>
      <c r="BA102" s="29"/>
      <c r="BB102" s="30"/>
      <c r="BC102" s="31"/>
      <c r="BD102" s="40"/>
      <c r="BE102" s="40"/>
      <c r="BF102" s="57"/>
      <c r="BG102" s="39"/>
      <c r="BH102" s="40"/>
      <c r="BI102" s="40"/>
      <c r="BJ102" s="56"/>
      <c r="BK102" s="40"/>
      <c r="BL102" s="57"/>
      <c r="BM102" s="39"/>
      <c r="BN102" s="40"/>
      <c r="BO102" s="41"/>
      <c r="BP102" s="40"/>
      <c r="BQ102" s="40"/>
      <c r="BR102" s="41"/>
      <c r="BS102" s="45"/>
      <c r="BT102" s="46"/>
      <c r="BU102" s="46"/>
      <c r="BV102" s="47"/>
      <c r="BX102" s="123"/>
      <c r="BY102" s="124"/>
      <c r="BZ102" s="263"/>
      <c r="CA102" s="264"/>
      <c r="CB102" s="264"/>
      <c r="CC102" s="264"/>
      <c r="CD102" s="264"/>
      <c r="CE102" s="264"/>
      <c r="CF102" s="264"/>
      <c r="CG102" s="264"/>
      <c r="CH102" s="264"/>
      <c r="CI102" s="265"/>
      <c r="CJ102" s="254"/>
      <c r="CK102" s="255"/>
      <c r="CL102" s="255"/>
      <c r="CM102" s="255"/>
      <c r="CN102" s="255"/>
      <c r="CO102" s="256"/>
      <c r="DN102" s="3"/>
      <c r="DO102" s="3"/>
      <c r="DP102" s="3"/>
      <c r="DQ102" s="3"/>
    </row>
    <row r="103" spans="2:121" ht="7.5" customHeight="1">
      <c r="B103" s="179"/>
      <c r="C103" s="180"/>
      <c r="D103" s="180"/>
      <c r="E103" s="180"/>
      <c r="F103" s="181"/>
      <c r="G103" s="108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10"/>
      <c r="W103" s="58"/>
      <c r="X103" s="43"/>
      <c r="Y103" s="43"/>
      <c r="Z103" s="38"/>
      <c r="AA103" s="33"/>
      <c r="AB103" s="36"/>
      <c r="AC103" s="32"/>
      <c r="AD103" s="33"/>
      <c r="AE103" s="34"/>
      <c r="AF103" s="33"/>
      <c r="AG103" s="33"/>
      <c r="AH103" s="36"/>
      <c r="AI103" s="32"/>
      <c r="AJ103" s="33"/>
      <c r="AK103" s="33"/>
      <c r="AL103" s="38"/>
      <c r="AM103" s="33"/>
      <c r="AN103" s="36"/>
      <c r="AO103" s="32"/>
      <c r="AP103" s="33"/>
      <c r="AQ103" s="34"/>
      <c r="AR103" s="33"/>
      <c r="AS103" s="33"/>
      <c r="AT103" s="36"/>
      <c r="AU103" s="32"/>
      <c r="AV103" s="33"/>
      <c r="AW103" s="33"/>
      <c r="AX103" s="38"/>
      <c r="AY103" s="33"/>
      <c r="AZ103" s="36"/>
      <c r="BA103" s="32"/>
      <c r="BB103" s="33"/>
      <c r="BC103" s="34"/>
      <c r="BD103" s="43"/>
      <c r="BE103" s="43"/>
      <c r="BF103" s="59"/>
      <c r="BG103" s="42"/>
      <c r="BH103" s="43"/>
      <c r="BI103" s="43"/>
      <c r="BJ103" s="58"/>
      <c r="BK103" s="43"/>
      <c r="BL103" s="59"/>
      <c r="BM103" s="42"/>
      <c r="BN103" s="43"/>
      <c r="BO103" s="44"/>
      <c r="BP103" s="43"/>
      <c r="BQ103" s="43"/>
      <c r="BR103" s="44"/>
      <c r="BS103" s="48"/>
      <c r="BT103" s="49"/>
      <c r="BU103" s="49"/>
      <c r="BV103" s="50"/>
      <c r="BX103" s="118"/>
      <c r="BY103" s="120"/>
      <c r="BZ103" s="151" t="s">
        <v>11</v>
      </c>
      <c r="CA103" s="119"/>
      <c r="CB103" s="119"/>
      <c r="CC103" s="119"/>
      <c r="CD103" s="119"/>
      <c r="CE103" s="119"/>
      <c r="CF103" s="119"/>
      <c r="CG103" s="119"/>
      <c r="CH103" s="119"/>
      <c r="CI103" s="120"/>
      <c r="CJ103" s="64">
        <f>SUM(CJ67:CO102)</f>
        <v>0</v>
      </c>
      <c r="CK103" s="65"/>
      <c r="CL103" s="65"/>
      <c r="CM103" s="65"/>
      <c r="CN103" s="65"/>
      <c r="CO103" s="66"/>
      <c r="DN103" s="3"/>
      <c r="DO103" s="3"/>
      <c r="DP103" s="3"/>
      <c r="DQ103" s="3"/>
    </row>
    <row r="104" spans="2:121" ht="7.5" customHeight="1">
      <c r="B104" s="179"/>
      <c r="C104" s="180"/>
      <c r="D104" s="180"/>
      <c r="E104" s="180"/>
      <c r="F104" s="181"/>
      <c r="G104" s="105" t="s">
        <v>31</v>
      </c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7"/>
      <c r="W104" s="56"/>
      <c r="X104" s="40"/>
      <c r="Y104" s="40"/>
      <c r="Z104" s="37"/>
      <c r="AA104" s="30"/>
      <c r="AB104" s="35"/>
      <c r="AC104" s="29"/>
      <c r="AD104" s="30"/>
      <c r="AE104" s="31"/>
      <c r="AF104" s="30"/>
      <c r="AG104" s="30"/>
      <c r="AH104" s="35"/>
      <c r="AI104" s="29"/>
      <c r="AJ104" s="30"/>
      <c r="AK104" s="30"/>
      <c r="AL104" s="37"/>
      <c r="AM104" s="30"/>
      <c r="AN104" s="35"/>
      <c r="AO104" s="29"/>
      <c r="AP104" s="30"/>
      <c r="AQ104" s="31"/>
      <c r="AR104" s="30"/>
      <c r="AS104" s="30"/>
      <c r="AT104" s="35"/>
      <c r="AU104" s="29"/>
      <c r="AV104" s="30"/>
      <c r="AW104" s="30"/>
      <c r="AX104" s="37"/>
      <c r="AY104" s="30"/>
      <c r="AZ104" s="35"/>
      <c r="BA104" s="29"/>
      <c r="BB104" s="30"/>
      <c r="BC104" s="31"/>
      <c r="BD104" s="40"/>
      <c r="BE104" s="40"/>
      <c r="BF104" s="57"/>
      <c r="BG104" s="39"/>
      <c r="BH104" s="40"/>
      <c r="BI104" s="40"/>
      <c r="BJ104" s="56"/>
      <c r="BK104" s="40"/>
      <c r="BL104" s="57"/>
      <c r="BM104" s="39"/>
      <c r="BN104" s="40"/>
      <c r="BO104" s="41"/>
      <c r="BP104" s="72"/>
      <c r="BQ104" s="72"/>
      <c r="BR104" s="73"/>
      <c r="BS104" s="211"/>
      <c r="BT104" s="212"/>
      <c r="BU104" s="212"/>
      <c r="BV104" s="213"/>
      <c r="BX104" s="121"/>
      <c r="BY104" s="122"/>
      <c r="BZ104" s="152"/>
      <c r="CA104" s="24"/>
      <c r="CB104" s="24"/>
      <c r="CC104" s="24"/>
      <c r="CD104" s="24"/>
      <c r="CE104" s="24"/>
      <c r="CF104" s="24"/>
      <c r="CG104" s="24"/>
      <c r="CH104" s="24"/>
      <c r="CI104" s="122"/>
      <c r="CJ104" s="99"/>
      <c r="CK104" s="100"/>
      <c r="CL104" s="100"/>
      <c r="CM104" s="100"/>
      <c r="CN104" s="100"/>
      <c r="CO104" s="284"/>
      <c r="DN104" s="3"/>
      <c r="DO104" s="3"/>
      <c r="DP104" s="3"/>
      <c r="DQ104" s="3"/>
    </row>
    <row r="105" spans="2:121" ht="7.5" customHeight="1" thickBot="1">
      <c r="B105" s="179"/>
      <c r="C105" s="180"/>
      <c r="D105" s="180"/>
      <c r="E105" s="180"/>
      <c r="F105" s="181"/>
      <c r="G105" s="108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10"/>
      <c r="W105" s="58"/>
      <c r="X105" s="43"/>
      <c r="Y105" s="43"/>
      <c r="Z105" s="38"/>
      <c r="AA105" s="33"/>
      <c r="AB105" s="36"/>
      <c r="AC105" s="32"/>
      <c r="AD105" s="33"/>
      <c r="AE105" s="34"/>
      <c r="AF105" s="33"/>
      <c r="AG105" s="33"/>
      <c r="AH105" s="36"/>
      <c r="AI105" s="32"/>
      <c r="AJ105" s="33"/>
      <c r="AK105" s="33"/>
      <c r="AL105" s="38"/>
      <c r="AM105" s="33"/>
      <c r="AN105" s="36"/>
      <c r="AO105" s="32"/>
      <c r="AP105" s="33"/>
      <c r="AQ105" s="34"/>
      <c r="AR105" s="33"/>
      <c r="AS105" s="33"/>
      <c r="AT105" s="36"/>
      <c r="AU105" s="32"/>
      <c r="AV105" s="33"/>
      <c r="AW105" s="33"/>
      <c r="AX105" s="38"/>
      <c r="AY105" s="33"/>
      <c r="AZ105" s="36"/>
      <c r="BA105" s="32"/>
      <c r="BB105" s="33"/>
      <c r="BC105" s="34"/>
      <c r="BD105" s="43"/>
      <c r="BE105" s="43"/>
      <c r="BF105" s="59"/>
      <c r="BG105" s="42"/>
      <c r="BH105" s="43"/>
      <c r="BI105" s="43"/>
      <c r="BJ105" s="58"/>
      <c r="BK105" s="43"/>
      <c r="BL105" s="59"/>
      <c r="BM105" s="42"/>
      <c r="BN105" s="43"/>
      <c r="BO105" s="44"/>
      <c r="BP105" s="72"/>
      <c r="BQ105" s="72"/>
      <c r="BR105" s="73"/>
      <c r="BS105" s="48"/>
      <c r="BT105" s="49"/>
      <c r="BU105" s="49"/>
      <c r="BV105" s="50"/>
      <c r="BX105" s="149"/>
      <c r="BY105" s="283"/>
      <c r="BZ105" s="282"/>
      <c r="CA105" s="150"/>
      <c r="CB105" s="150"/>
      <c r="CC105" s="150"/>
      <c r="CD105" s="150"/>
      <c r="CE105" s="150"/>
      <c r="CF105" s="150"/>
      <c r="CG105" s="150"/>
      <c r="CH105" s="150"/>
      <c r="CI105" s="283"/>
      <c r="CJ105" s="285"/>
      <c r="CK105" s="286"/>
      <c r="CL105" s="286"/>
      <c r="CM105" s="286"/>
      <c r="CN105" s="286"/>
      <c r="CO105" s="287"/>
      <c r="CP105" s="3"/>
      <c r="CQ105" s="3"/>
      <c r="CR105" s="3"/>
      <c r="CS105" s="3"/>
    </row>
    <row r="106" spans="2:121" ht="7.5" customHeight="1">
      <c r="B106" s="179"/>
      <c r="C106" s="180"/>
      <c r="D106" s="180"/>
      <c r="E106" s="180"/>
      <c r="F106" s="181"/>
      <c r="G106" s="105" t="s">
        <v>7</v>
      </c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7"/>
      <c r="W106" s="56"/>
      <c r="X106" s="40"/>
      <c r="Y106" s="40"/>
      <c r="Z106" s="37"/>
      <c r="AA106" s="30"/>
      <c r="AB106" s="35"/>
      <c r="AC106" s="29"/>
      <c r="AD106" s="30"/>
      <c r="AE106" s="31"/>
      <c r="AF106" s="30"/>
      <c r="AG106" s="30"/>
      <c r="AH106" s="35"/>
      <c r="AI106" s="29"/>
      <c r="AJ106" s="30"/>
      <c r="AK106" s="30"/>
      <c r="AL106" s="37"/>
      <c r="AM106" s="30"/>
      <c r="AN106" s="35"/>
      <c r="AO106" s="29"/>
      <c r="AP106" s="30"/>
      <c r="AQ106" s="31"/>
      <c r="AR106" s="30"/>
      <c r="AS106" s="30"/>
      <c r="AT106" s="35"/>
      <c r="AU106" s="29"/>
      <c r="AV106" s="30"/>
      <c r="AW106" s="30"/>
      <c r="AX106" s="37"/>
      <c r="AY106" s="30"/>
      <c r="AZ106" s="35"/>
      <c r="BA106" s="29"/>
      <c r="BB106" s="30"/>
      <c r="BC106" s="31"/>
      <c r="BD106" s="40"/>
      <c r="BE106" s="40"/>
      <c r="BF106" s="57"/>
      <c r="BG106" s="39"/>
      <c r="BH106" s="40"/>
      <c r="BI106" s="40"/>
      <c r="BJ106" s="56"/>
      <c r="BK106" s="40"/>
      <c r="BL106" s="57"/>
      <c r="BM106" s="39"/>
      <c r="BN106" s="40"/>
      <c r="BO106" s="41"/>
      <c r="BP106" s="40"/>
      <c r="BQ106" s="40"/>
      <c r="BR106" s="41"/>
      <c r="BS106" s="45"/>
      <c r="BT106" s="46"/>
      <c r="BU106" s="46"/>
      <c r="BV106" s="47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21"/>
      <c r="CK106" s="21"/>
      <c r="CL106" s="21"/>
      <c r="CM106" s="21"/>
      <c r="CN106" s="21"/>
      <c r="CO106" s="21"/>
      <c r="CP106" s="3"/>
      <c r="CQ106" s="3"/>
      <c r="CR106" s="3"/>
      <c r="CS106" s="3"/>
    </row>
    <row r="107" spans="2:121" ht="7.5" customHeight="1" thickBot="1">
      <c r="B107" s="214"/>
      <c r="C107" s="215"/>
      <c r="D107" s="215"/>
      <c r="E107" s="215"/>
      <c r="F107" s="216"/>
      <c r="G107" s="201"/>
      <c r="H107" s="202"/>
      <c r="I107" s="202"/>
      <c r="J107" s="202"/>
      <c r="K107" s="202"/>
      <c r="L107" s="202"/>
      <c r="M107" s="202"/>
      <c r="N107" s="202"/>
      <c r="O107" s="202"/>
      <c r="P107" s="202"/>
      <c r="Q107" s="202"/>
      <c r="R107" s="202"/>
      <c r="S107" s="202"/>
      <c r="T107" s="202"/>
      <c r="U107" s="202"/>
      <c r="V107" s="203"/>
      <c r="W107" s="204"/>
      <c r="X107" s="205"/>
      <c r="Y107" s="205"/>
      <c r="Z107" s="206"/>
      <c r="AA107" s="207"/>
      <c r="AB107" s="208"/>
      <c r="AC107" s="209"/>
      <c r="AD107" s="207"/>
      <c r="AE107" s="210"/>
      <c r="AF107" s="207"/>
      <c r="AG107" s="207"/>
      <c r="AH107" s="208"/>
      <c r="AI107" s="209"/>
      <c r="AJ107" s="207"/>
      <c r="AK107" s="207"/>
      <c r="AL107" s="206"/>
      <c r="AM107" s="207"/>
      <c r="AN107" s="208"/>
      <c r="AO107" s="209"/>
      <c r="AP107" s="207"/>
      <c r="AQ107" s="210"/>
      <c r="AR107" s="207"/>
      <c r="AS107" s="207"/>
      <c r="AT107" s="208"/>
      <c r="AU107" s="209"/>
      <c r="AV107" s="207"/>
      <c r="AW107" s="207"/>
      <c r="AX107" s="206"/>
      <c r="AY107" s="207"/>
      <c r="AZ107" s="208"/>
      <c r="BA107" s="209"/>
      <c r="BB107" s="207"/>
      <c r="BC107" s="210"/>
      <c r="BD107" s="205"/>
      <c r="BE107" s="205"/>
      <c r="BF107" s="288"/>
      <c r="BG107" s="220"/>
      <c r="BH107" s="205"/>
      <c r="BI107" s="205"/>
      <c r="BJ107" s="204"/>
      <c r="BK107" s="205"/>
      <c r="BL107" s="288"/>
      <c r="BM107" s="220"/>
      <c r="BN107" s="205"/>
      <c r="BO107" s="221"/>
      <c r="BP107" s="205"/>
      <c r="BQ107" s="205"/>
      <c r="BR107" s="221"/>
      <c r="BS107" s="222"/>
      <c r="BT107" s="223"/>
      <c r="BU107" s="223"/>
      <c r="BV107" s="224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21"/>
      <c r="CK107" s="21"/>
      <c r="CL107" s="21"/>
      <c r="CM107" s="21"/>
      <c r="CN107" s="21"/>
      <c r="CO107" s="21"/>
      <c r="CP107" s="3"/>
      <c r="CQ107" s="3"/>
      <c r="CR107" s="3"/>
      <c r="CS107" s="3"/>
    </row>
    <row r="108" spans="2:121" ht="6.75" customHeight="1" thickBo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CP108" s="3"/>
      <c r="CQ108" s="3"/>
      <c r="CR108" s="3"/>
      <c r="CS108" s="3"/>
    </row>
    <row r="109" spans="2:121" ht="6.75" customHeight="1">
      <c r="B109" s="20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293" t="s">
        <v>43</v>
      </c>
      <c r="AP109" s="294"/>
      <c r="AQ109" s="294"/>
      <c r="AR109" s="294"/>
      <c r="AS109" s="294"/>
      <c r="AT109" s="294"/>
      <c r="AU109" s="294"/>
      <c r="AV109" s="294"/>
      <c r="AW109" s="294"/>
      <c r="AX109" s="294"/>
      <c r="AY109" s="294"/>
      <c r="AZ109" s="294"/>
      <c r="BA109" s="294"/>
      <c r="BB109" s="294"/>
      <c r="BC109" s="294"/>
      <c r="BD109" s="294"/>
      <c r="BE109" s="294"/>
      <c r="BF109" s="294"/>
      <c r="BG109" s="147" t="s">
        <v>58</v>
      </c>
      <c r="BH109" s="147"/>
      <c r="BI109" s="147"/>
      <c r="BJ109" s="147"/>
      <c r="BK109" s="147"/>
      <c r="BL109" s="147"/>
      <c r="BM109" s="147"/>
      <c r="BN109" s="147"/>
      <c r="BO109" s="147"/>
      <c r="BP109" s="147"/>
      <c r="BQ109" s="147"/>
      <c r="BR109" s="147"/>
      <c r="BS109" s="147"/>
      <c r="BT109" s="147"/>
      <c r="BU109" s="225" t="str">
        <f>IFERROR(AC118/CE9/BJ12," ")</f>
        <v xml:space="preserve"> </v>
      </c>
      <c r="BV109" s="225"/>
      <c r="BW109" s="225"/>
      <c r="BX109" s="225"/>
      <c r="BY109" s="225"/>
      <c r="BZ109" s="225"/>
      <c r="CA109" s="225"/>
      <c r="CB109" s="225"/>
      <c r="CC109" s="225"/>
      <c r="CD109" s="225"/>
      <c r="CE109" s="225"/>
      <c r="CF109" s="225"/>
      <c r="CG109" s="249" t="s">
        <v>40</v>
      </c>
      <c r="CH109" s="249"/>
      <c r="CI109" s="249"/>
      <c r="CJ109" s="249"/>
      <c r="CK109" s="249"/>
      <c r="CL109" s="249"/>
      <c r="CM109" s="249"/>
      <c r="CN109" s="249"/>
      <c r="CO109" s="250"/>
      <c r="CP109" s="3"/>
      <c r="CQ109" s="3"/>
      <c r="CR109" s="3"/>
      <c r="CS109" s="3"/>
    </row>
    <row r="110" spans="2:121" ht="6.75" customHeight="1">
      <c r="B110" s="19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289"/>
      <c r="AP110" s="290"/>
      <c r="AQ110" s="290"/>
      <c r="AR110" s="290"/>
      <c r="AS110" s="290"/>
      <c r="AT110" s="290"/>
      <c r="AU110" s="290"/>
      <c r="AV110" s="290"/>
      <c r="AW110" s="290"/>
      <c r="AX110" s="290"/>
      <c r="AY110" s="290"/>
      <c r="AZ110" s="290"/>
      <c r="BA110" s="290"/>
      <c r="BB110" s="290"/>
      <c r="BC110" s="290"/>
      <c r="BD110" s="290"/>
      <c r="BE110" s="290"/>
      <c r="BF110" s="29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2"/>
      <c r="CH110" s="62"/>
      <c r="CI110" s="62"/>
      <c r="CJ110" s="62"/>
      <c r="CK110" s="62"/>
      <c r="CL110" s="62"/>
      <c r="CM110" s="62"/>
      <c r="CN110" s="62"/>
      <c r="CO110" s="63"/>
      <c r="CP110" s="3"/>
      <c r="CQ110" s="3"/>
      <c r="CR110" s="3"/>
      <c r="CS110" s="3"/>
    </row>
    <row r="111" spans="2:121" ht="6.75" customHeight="1" thickBot="1">
      <c r="B111" s="19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289"/>
      <c r="AP111" s="290"/>
      <c r="AQ111" s="290"/>
      <c r="AR111" s="290"/>
      <c r="AS111" s="290"/>
      <c r="AT111" s="290"/>
      <c r="AU111" s="290"/>
      <c r="AV111" s="290"/>
      <c r="AW111" s="290"/>
      <c r="AX111" s="290"/>
      <c r="AY111" s="290"/>
      <c r="AZ111" s="290"/>
      <c r="BA111" s="290"/>
      <c r="BB111" s="290"/>
      <c r="BC111" s="290"/>
      <c r="BD111" s="290"/>
      <c r="BE111" s="290"/>
      <c r="BF111" s="29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2"/>
      <c r="CH111" s="62"/>
      <c r="CI111" s="62"/>
      <c r="CJ111" s="62"/>
      <c r="CK111" s="62"/>
      <c r="CL111" s="62"/>
      <c r="CM111" s="62"/>
      <c r="CN111" s="62"/>
      <c r="CO111" s="63"/>
      <c r="CP111" s="3"/>
      <c r="CQ111" s="3"/>
      <c r="CR111" s="3"/>
      <c r="CS111" s="3"/>
    </row>
    <row r="112" spans="2:121" ht="6.75" customHeight="1">
      <c r="B112" s="138" t="s">
        <v>12</v>
      </c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75" t="s">
        <v>14</v>
      </c>
      <c r="T112" s="23"/>
      <c r="U112" s="23"/>
      <c r="V112" s="23"/>
      <c r="W112" s="23"/>
      <c r="X112" s="139"/>
      <c r="Y112" s="275" t="s">
        <v>54</v>
      </c>
      <c r="Z112" s="23"/>
      <c r="AA112" s="23"/>
      <c r="AB112" s="139"/>
      <c r="AC112" s="295">
        <f>CJ58</f>
        <v>0</v>
      </c>
      <c r="AD112" s="295"/>
      <c r="AE112" s="295"/>
      <c r="AF112" s="295"/>
      <c r="AG112" s="295"/>
      <c r="AH112" s="295"/>
      <c r="AI112" s="295"/>
      <c r="AJ112" s="147" t="s">
        <v>2</v>
      </c>
      <c r="AK112" s="147"/>
      <c r="AL112" s="147"/>
      <c r="AM112" s="147"/>
      <c r="AN112" s="298"/>
      <c r="AO112" s="289" t="s">
        <v>44</v>
      </c>
      <c r="AP112" s="290"/>
      <c r="AQ112" s="290"/>
      <c r="AR112" s="290"/>
      <c r="AS112" s="290"/>
      <c r="AT112" s="290"/>
      <c r="AU112" s="290"/>
      <c r="AV112" s="290"/>
      <c r="AW112" s="290"/>
      <c r="AX112" s="290"/>
      <c r="AY112" s="290"/>
      <c r="AZ112" s="290"/>
      <c r="BA112" s="290"/>
      <c r="BB112" s="290"/>
      <c r="BC112" s="290"/>
      <c r="BD112" s="290"/>
      <c r="BE112" s="290"/>
      <c r="BF112" s="290"/>
      <c r="BG112" s="60" t="s">
        <v>15</v>
      </c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1" t="str">
        <f>IFERROR(BJ12/BJ9," ")</f>
        <v xml:space="preserve"> </v>
      </c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2" t="s">
        <v>41</v>
      </c>
      <c r="CH112" s="62"/>
      <c r="CI112" s="62"/>
      <c r="CJ112" s="62"/>
      <c r="CK112" s="62"/>
      <c r="CL112" s="62"/>
      <c r="CM112" s="62"/>
      <c r="CN112" s="62"/>
      <c r="CO112" s="63"/>
      <c r="CP112" s="3"/>
      <c r="CQ112" s="3"/>
      <c r="CR112" s="3"/>
      <c r="CS112" s="3"/>
    </row>
    <row r="113" spans="2:97" ht="6.75" customHeight="1">
      <c r="B113" s="121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152"/>
      <c r="T113" s="24"/>
      <c r="U113" s="24"/>
      <c r="V113" s="24"/>
      <c r="W113" s="24"/>
      <c r="X113" s="122"/>
      <c r="Y113" s="152"/>
      <c r="Z113" s="24"/>
      <c r="AA113" s="24"/>
      <c r="AB113" s="122"/>
      <c r="AC113" s="296"/>
      <c r="AD113" s="296"/>
      <c r="AE113" s="296"/>
      <c r="AF113" s="296"/>
      <c r="AG113" s="296"/>
      <c r="AH113" s="296"/>
      <c r="AI113" s="296"/>
      <c r="AJ113" s="60"/>
      <c r="AK113" s="60"/>
      <c r="AL113" s="60"/>
      <c r="AM113" s="60"/>
      <c r="AN113" s="299"/>
      <c r="AO113" s="289"/>
      <c r="AP113" s="290"/>
      <c r="AQ113" s="290"/>
      <c r="AR113" s="290"/>
      <c r="AS113" s="290"/>
      <c r="AT113" s="290"/>
      <c r="AU113" s="290"/>
      <c r="AV113" s="290"/>
      <c r="AW113" s="290"/>
      <c r="AX113" s="290"/>
      <c r="AY113" s="290"/>
      <c r="AZ113" s="290"/>
      <c r="BA113" s="290"/>
      <c r="BB113" s="290"/>
      <c r="BC113" s="290"/>
      <c r="BD113" s="290"/>
      <c r="BE113" s="290"/>
      <c r="BF113" s="29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2"/>
      <c r="CH113" s="62"/>
      <c r="CI113" s="62"/>
      <c r="CJ113" s="62"/>
      <c r="CK113" s="62"/>
      <c r="CL113" s="62"/>
      <c r="CM113" s="62"/>
      <c r="CN113" s="62"/>
      <c r="CO113" s="63"/>
      <c r="CP113" s="3"/>
      <c r="CQ113" s="3"/>
      <c r="CR113" s="3"/>
      <c r="CS113" s="3"/>
    </row>
    <row r="114" spans="2:97" ht="6.75" customHeight="1">
      <c r="B114" s="123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153"/>
      <c r="T114" s="25"/>
      <c r="U114" s="25"/>
      <c r="V114" s="25"/>
      <c r="W114" s="25"/>
      <c r="X114" s="124"/>
      <c r="Y114" s="153"/>
      <c r="Z114" s="25"/>
      <c r="AA114" s="25"/>
      <c r="AB114" s="124"/>
      <c r="AC114" s="296"/>
      <c r="AD114" s="296"/>
      <c r="AE114" s="296"/>
      <c r="AF114" s="296"/>
      <c r="AG114" s="296"/>
      <c r="AH114" s="296"/>
      <c r="AI114" s="296"/>
      <c r="AJ114" s="60"/>
      <c r="AK114" s="60"/>
      <c r="AL114" s="60"/>
      <c r="AM114" s="60"/>
      <c r="AN114" s="299"/>
      <c r="AO114" s="289"/>
      <c r="AP114" s="290"/>
      <c r="AQ114" s="290"/>
      <c r="AR114" s="290"/>
      <c r="AS114" s="290"/>
      <c r="AT114" s="290"/>
      <c r="AU114" s="290"/>
      <c r="AV114" s="290"/>
      <c r="AW114" s="290"/>
      <c r="AX114" s="290"/>
      <c r="AY114" s="290"/>
      <c r="AZ114" s="290"/>
      <c r="BA114" s="290"/>
      <c r="BB114" s="290"/>
      <c r="BC114" s="290"/>
      <c r="BD114" s="290"/>
      <c r="BE114" s="290"/>
      <c r="BF114" s="29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2"/>
      <c r="CH114" s="62"/>
      <c r="CI114" s="62"/>
      <c r="CJ114" s="62"/>
      <c r="CK114" s="62"/>
      <c r="CL114" s="62"/>
      <c r="CM114" s="62"/>
      <c r="CN114" s="62"/>
      <c r="CO114" s="63"/>
      <c r="CP114" s="3"/>
      <c r="CQ114" s="3"/>
      <c r="CR114" s="3"/>
      <c r="CS114" s="3"/>
    </row>
    <row r="115" spans="2:97" ht="6.75" customHeight="1">
      <c r="B115" s="118" t="s">
        <v>13</v>
      </c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51" t="s">
        <v>14</v>
      </c>
      <c r="T115" s="119"/>
      <c r="U115" s="119"/>
      <c r="V115" s="119"/>
      <c r="W115" s="119"/>
      <c r="X115" s="120"/>
      <c r="Y115" s="151" t="s">
        <v>55</v>
      </c>
      <c r="Z115" s="119"/>
      <c r="AA115" s="119"/>
      <c r="AB115" s="120"/>
      <c r="AC115" s="296">
        <f>CJ103</f>
        <v>0</v>
      </c>
      <c r="AD115" s="296"/>
      <c r="AE115" s="296"/>
      <c r="AF115" s="296"/>
      <c r="AG115" s="296"/>
      <c r="AH115" s="296"/>
      <c r="AI115" s="296"/>
      <c r="AJ115" s="60" t="s">
        <v>2</v>
      </c>
      <c r="AK115" s="60"/>
      <c r="AL115" s="60"/>
      <c r="AM115" s="60"/>
      <c r="AN115" s="299"/>
      <c r="AO115" s="289" t="s">
        <v>62</v>
      </c>
      <c r="AP115" s="290"/>
      <c r="AQ115" s="290"/>
      <c r="AR115" s="290"/>
      <c r="AS115" s="290"/>
      <c r="AT115" s="290"/>
      <c r="AU115" s="290"/>
      <c r="AV115" s="290"/>
      <c r="AW115" s="290"/>
      <c r="AX115" s="290"/>
      <c r="AY115" s="290"/>
      <c r="AZ115" s="290"/>
      <c r="BA115" s="290"/>
      <c r="BB115" s="290"/>
      <c r="BC115" s="290"/>
      <c r="BD115" s="290"/>
      <c r="BE115" s="290"/>
      <c r="BF115" s="290"/>
      <c r="BG115" s="60" t="s">
        <v>59</v>
      </c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1" t="str">
        <f>IFERROR(AC112/CE12/BJ15," ")</f>
        <v xml:space="preserve"> </v>
      </c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2" t="s">
        <v>40</v>
      </c>
      <c r="CH115" s="62"/>
      <c r="CI115" s="62"/>
      <c r="CJ115" s="62"/>
      <c r="CK115" s="62"/>
      <c r="CL115" s="62"/>
      <c r="CM115" s="62"/>
      <c r="CN115" s="62"/>
      <c r="CO115" s="63"/>
      <c r="CP115" s="3"/>
      <c r="CQ115" s="3"/>
      <c r="CR115" s="3"/>
      <c r="CS115" s="3"/>
    </row>
    <row r="116" spans="2:97" ht="6.75" customHeight="1">
      <c r="B116" s="121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152"/>
      <c r="T116" s="24"/>
      <c r="U116" s="24"/>
      <c r="V116" s="24"/>
      <c r="W116" s="24"/>
      <c r="X116" s="122"/>
      <c r="Y116" s="152"/>
      <c r="Z116" s="24"/>
      <c r="AA116" s="24"/>
      <c r="AB116" s="122"/>
      <c r="AC116" s="296"/>
      <c r="AD116" s="296"/>
      <c r="AE116" s="296"/>
      <c r="AF116" s="296"/>
      <c r="AG116" s="296"/>
      <c r="AH116" s="296"/>
      <c r="AI116" s="296"/>
      <c r="AJ116" s="60"/>
      <c r="AK116" s="60"/>
      <c r="AL116" s="60"/>
      <c r="AM116" s="60"/>
      <c r="AN116" s="299"/>
      <c r="AO116" s="289"/>
      <c r="AP116" s="290"/>
      <c r="AQ116" s="290"/>
      <c r="AR116" s="290"/>
      <c r="AS116" s="290"/>
      <c r="AT116" s="290"/>
      <c r="AU116" s="290"/>
      <c r="AV116" s="290"/>
      <c r="AW116" s="290"/>
      <c r="AX116" s="290"/>
      <c r="AY116" s="290"/>
      <c r="AZ116" s="290"/>
      <c r="BA116" s="290"/>
      <c r="BB116" s="290"/>
      <c r="BC116" s="290"/>
      <c r="BD116" s="290"/>
      <c r="BE116" s="290"/>
      <c r="BF116" s="29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2"/>
      <c r="CH116" s="62"/>
      <c r="CI116" s="62"/>
      <c r="CJ116" s="62"/>
      <c r="CK116" s="62"/>
      <c r="CL116" s="62"/>
      <c r="CM116" s="62"/>
      <c r="CN116" s="62"/>
      <c r="CO116" s="63"/>
      <c r="CP116" s="3"/>
      <c r="CQ116" s="3"/>
      <c r="CR116" s="3"/>
      <c r="CS116" s="3"/>
    </row>
    <row r="117" spans="2:97" ht="6.75" customHeight="1">
      <c r="B117" s="123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153"/>
      <c r="T117" s="25"/>
      <c r="U117" s="25"/>
      <c r="V117" s="25"/>
      <c r="W117" s="25"/>
      <c r="X117" s="124"/>
      <c r="Y117" s="153"/>
      <c r="Z117" s="25"/>
      <c r="AA117" s="25"/>
      <c r="AB117" s="124"/>
      <c r="AC117" s="296"/>
      <c r="AD117" s="296"/>
      <c r="AE117" s="296"/>
      <c r="AF117" s="296"/>
      <c r="AG117" s="296"/>
      <c r="AH117" s="296"/>
      <c r="AI117" s="296"/>
      <c r="AJ117" s="60"/>
      <c r="AK117" s="60"/>
      <c r="AL117" s="60"/>
      <c r="AM117" s="60"/>
      <c r="AN117" s="299"/>
      <c r="AO117" s="289"/>
      <c r="AP117" s="290"/>
      <c r="AQ117" s="290"/>
      <c r="AR117" s="290"/>
      <c r="AS117" s="290"/>
      <c r="AT117" s="290"/>
      <c r="AU117" s="290"/>
      <c r="AV117" s="290"/>
      <c r="AW117" s="290"/>
      <c r="AX117" s="290"/>
      <c r="AY117" s="290"/>
      <c r="AZ117" s="290"/>
      <c r="BA117" s="290"/>
      <c r="BB117" s="290"/>
      <c r="BC117" s="290"/>
      <c r="BD117" s="290"/>
      <c r="BE117" s="290"/>
      <c r="BF117" s="29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2"/>
      <c r="CH117" s="62"/>
      <c r="CI117" s="62"/>
      <c r="CJ117" s="62"/>
      <c r="CK117" s="62"/>
      <c r="CL117" s="62"/>
      <c r="CM117" s="62"/>
      <c r="CN117" s="62"/>
      <c r="CO117" s="63"/>
      <c r="CP117" s="3"/>
      <c r="CQ117" s="3"/>
      <c r="CR117" s="3"/>
      <c r="CS117" s="3"/>
    </row>
    <row r="118" spans="2:97" ht="6.75" customHeight="1">
      <c r="B118" s="118" t="s">
        <v>57</v>
      </c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52" t="s">
        <v>14</v>
      </c>
      <c r="T118" s="24"/>
      <c r="U118" s="24"/>
      <c r="V118" s="24"/>
      <c r="W118" s="24"/>
      <c r="X118" s="122"/>
      <c r="Y118" s="151" t="s">
        <v>56</v>
      </c>
      <c r="Z118" s="119"/>
      <c r="AA118" s="119"/>
      <c r="AB118" s="120"/>
      <c r="AC118" s="296">
        <f>SUM(AC112:AI117)</f>
        <v>0</v>
      </c>
      <c r="AD118" s="296"/>
      <c r="AE118" s="296"/>
      <c r="AF118" s="296"/>
      <c r="AG118" s="296"/>
      <c r="AH118" s="296"/>
      <c r="AI118" s="296"/>
      <c r="AJ118" s="60" t="s">
        <v>2</v>
      </c>
      <c r="AK118" s="60"/>
      <c r="AL118" s="60"/>
      <c r="AM118" s="60"/>
      <c r="AN118" s="299"/>
      <c r="AO118" s="289" t="s">
        <v>63</v>
      </c>
      <c r="AP118" s="290"/>
      <c r="AQ118" s="290"/>
      <c r="AR118" s="290"/>
      <c r="AS118" s="290"/>
      <c r="AT118" s="290"/>
      <c r="AU118" s="290"/>
      <c r="AV118" s="290"/>
      <c r="AW118" s="290"/>
      <c r="AX118" s="290"/>
      <c r="AY118" s="290"/>
      <c r="AZ118" s="290"/>
      <c r="BA118" s="290"/>
      <c r="BB118" s="290"/>
      <c r="BC118" s="290"/>
      <c r="BD118" s="290"/>
      <c r="BE118" s="290"/>
      <c r="BF118" s="290"/>
      <c r="BG118" s="60" t="s">
        <v>61</v>
      </c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247" t="str">
        <f>IFERROR(AC112/CE15/BJ18," ")</f>
        <v xml:space="preserve"> </v>
      </c>
      <c r="BV118" s="247"/>
      <c r="BW118" s="247"/>
      <c r="BX118" s="247"/>
      <c r="BY118" s="247"/>
      <c r="BZ118" s="247"/>
      <c r="CA118" s="247"/>
      <c r="CB118" s="247"/>
      <c r="CC118" s="247"/>
      <c r="CD118" s="247"/>
      <c r="CE118" s="247"/>
      <c r="CF118" s="247"/>
      <c r="CG118" s="62" t="s">
        <v>40</v>
      </c>
      <c r="CH118" s="62"/>
      <c r="CI118" s="62"/>
      <c r="CJ118" s="62"/>
      <c r="CK118" s="62"/>
      <c r="CL118" s="62"/>
      <c r="CM118" s="62"/>
      <c r="CN118" s="62"/>
      <c r="CO118" s="63"/>
      <c r="CP118" s="3"/>
      <c r="CQ118" s="3"/>
      <c r="CR118" s="3"/>
      <c r="CS118" s="3"/>
    </row>
    <row r="119" spans="2:97" ht="6.75" customHeight="1">
      <c r="B119" s="121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152"/>
      <c r="T119" s="24"/>
      <c r="U119" s="24"/>
      <c r="V119" s="24"/>
      <c r="W119" s="24"/>
      <c r="X119" s="122"/>
      <c r="Y119" s="152"/>
      <c r="Z119" s="24"/>
      <c r="AA119" s="24"/>
      <c r="AB119" s="122"/>
      <c r="AC119" s="296"/>
      <c r="AD119" s="296"/>
      <c r="AE119" s="296"/>
      <c r="AF119" s="296"/>
      <c r="AG119" s="296"/>
      <c r="AH119" s="296"/>
      <c r="AI119" s="296"/>
      <c r="AJ119" s="60"/>
      <c r="AK119" s="60"/>
      <c r="AL119" s="60"/>
      <c r="AM119" s="60"/>
      <c r="AN119" s="299"/>
      <c r="AO119" s="289"/>
      <c r="AP119" s="290"/>
      <c r="AQ119" s="290"/>
      <c r="AR119" s="290"/>
      <c r="AS119" s="290"/>
      <c r="AT119" s="290"/>
      <c r="AU119" s="290"/>
      <c r="AV119" s="290"/>
      <c r="AW119" s="290"/>
      <c r="AX119" s="290"/>
      <c r="AY119" s="290"/>
      <c r="AZ119" s="290"/>
      <c r="BA119" s="290"/>
      <c r="BB119" s="290"/>
      <c r="BC119" s="290"/>
      <c r="BD119" s="290"/>
      <c r="BE119" s="290"/>
      <c r="BF119" s="29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247"/>
      <c r="BV119" s="247"/>
      <c r="BW119" s="247"/>
      <c r="BX119" s="247"/>
      <c r="BY119" s="247"/>
      <c r="BZ119" s="247"/>
      <c r="CA119" s="247"/>
      <c r="CB119" s="247"/>
      <c r="CC119" s="247"/>
      <c r="CD119" s="247"/>
      <c r="CE119" s="247"/>
      <c r="CF119" s="247"/>
      <c r="CG119" s="62"/>
      <c r="CH119" s="62"/>
      <c r="CI119" s="62"/>
      <c r="CJ119" s="62"/>
      <c r="CK119" s="62"/>
      <c r="CL119" s="62"/>
      <c r="CM119" s="62"/>
      <c r="CN119" s="62"/>
      <c r="CO119" s="63"/>
      <c r="CP119" s="3"/>
      <c r="CQ119" s="3"/>
      <c r="CR119" s="3"/>
      <c r="CS119" s="3"/>
    </row>
    <row r="120" spans="2:97" ht="6.75" customHeight="1" thickBot="1">
      <c r="B120" s="149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282"/>
      <c r="T120" s="150"/>
      <c r="U120" s="150"/>
      <c r="V120" s="150"/>
      <c r="W120" s="150"/>
      <c r="X120" s="283"/>
      <c r="Y120" s="282"/>
      <c r="Z120" s="150"/>
      <c r="AA120" s="150"/>
      <c r="AB120" s="283"/>
      <c r="AC120" s="297"/>
      <c r="AD120" s="297"/>
      <c r="AE120" s="297"/>
      <c r="AF120" s="297"/>
      <c r="AG120" s="297"/>
      <c r="AH120" s="297"/>
      <c r="AI120" s="297"/>
      <c r="AJ120" s="156"/>
      <c r="AK120" s="156"/>
      <c r="AL120" s="156"/>
      <c r="AM120" s="156"/>
      <c r="AN120" s="300"/>
      <c r="AO120" s="289"/>
      <c r="AP120" s="290"/>
      <c r="AQ120" s="290"/>
      <c r="AR120" s="290"/>
      <c r="AS120" s="290"/>
      <c r="AT120" s="290"/>
      <c r="AU120" s="290"/>
      <c r="AV120" s="290"/>
      <c r="AW120" s="290"/>
      <c r="AX120" s="290"/>
      <c r="AY120" s="290"/>
      <c r="AZ120" s="290"/>
      <c r="BA120" s="290"/>
      <c r="BB120" s="290"/>
      <c r="BC120" s="290"/>
      <c r="BD120" s="290"/>
      <c r="BE120" s="290"/>
      <c r="BF120" s="29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247"/>
      <c r="BV120" s="247"/>
      <c r="BW120" s="247"/>
      <c r="BX120" s="247"/>
      <c r="BY120" s="247"/>
      <c r="BZ120" s="247"/>
      <c r="CA120" s="247"/>
      <c r="CB120" s="247"/>
      <c r="CC120" s="247"/>
      <c r="CD120" s="247"/>
      <c r="CE120" s="247"/>
      <c r="CF120" s="247"/>
      <c r="CG120" s="62"/>
      <c r="CH120" s="62"/>
      <c r="CI120" s="62"/>
      <c r="CJ120" s="62"/>
      <c r="CK120" s="62"/>
      <c r="CL120" s="62"/>
      <c r="CM120" s="62"/>
      <c r="CN120" s="62"/>
      <c r="CO120" s="63"/>
      <c r="CP120" s="3"/>
      <c r="CQ120" s="3"/>
      <c r="CR120" s="3"/>
      <c r="CS120" s="3"/>
    </row>
    <row r="121" spans="2:97" ht="6.75" customHeight="1">
      <c r="B121" s="17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289" t="s">
        <v>64</v>
      </c>
      <c r="AP121" s="290"/>
      <c r="AQ121" s="290"/>
      <c r="AR121" s="290"/>
      <c r="AS121" s="290"/>
      <c r="AT121" s="290"/>
      <c r="AU121" s="290"/>
      <c r="AV121" s="290"/>
      <c r="AW121" s="290"/>
      <c r="AX121" s="290"/>
      <c r="AY121" s="290"/>
      <c r="AZ121" s="290"/>
      <c r="BA121" s="290"/>
      <c r="BB121" s="290"/>
      <c r="BC121" s="290"/>
      <c r="BD121" s="290"/>
      <c r="BE121" s="290"/>
      <c r="BF121" s="290"/>
      <c r="BG121" s="60" t="s">
        <v>60</v>
      </c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1" t="str">
        <f>IFERROR(BJ15/BJ12," ")</f>
        <v xml:space="preserve"> </v>
      </c>
      <c r="BV121" s="61"/>
      <c r="BW121" s="61"/>
      <c r="BX121" s="61"/>
      <c r="BY121" s="61"/>
      <c r="BZ121" s="61"/>
      <c r="CA121" s="61"/>
      <c r="CB121" s="61"/>
      <c r="CC121" s="61"/>
      <c r="CD121" s="61"/>
      <c r="CE121" s="61"/>
      <c r="CF121" s="61"/>
      <c r="CG121" s="62" t="s">
        <v>41</v>
      </c>
      <c r="CH121" s="62"/>
      <c r="CI121" s="62"/>
      <c r="CJ121" s="62"/>
      <c r="CK121" s="62"/>
      <c r="CL121" s="62"/>
      <c r="CM121" s="62"/>
      <c r="CN121" s="62"/>
      <c r="CO121" s="63"/>
      <c r="CP121" s="3"/>
      <c r="CQ121" s="3"/>
      <c r="CR121" s="3"/>
      <c r="CS121" s="3"/>
    </row>
    <row r="122" spans="2:97" ht="6.75" customHeight="1">
      <c r="B122" s="17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289"/>
      <c r="AP122" s="290"/>
      <c r="AQ122" s="290"/>
      <c r="AR122" s="290"/>
      <c r="AS122" s="290"/>
      <c r="AT122" s="290"/>
      <c r="AU122" s="290"/>
      <c r="AV122" s="290"/>
      <c r="AW122" s="290"/>
      <c r="AX122" s="290"/>
      <c r="AY122" s="290"/>
      <c r="AZ122" s="290"/>
      <c r="BA122" s="290"/>
      <c r="BB122" s="290"/>
      <c r="BC122" s="290"/>
      <c r="BD122" s="290"/>
      <c r="BE122" s="290"/>
      <c r="BF122" s="29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/>
      <c r="CF122" s="61"/>
      <c r="CG122" s="62"/>
      <c r="CH122" s="62"/>
      <c r="CI122" s="62"/>
      <c r="CJ122" s="62"/>
      <c r="CK122" s="62"/>
      <c r="CL122" s="62"/>
      <c r="CM122" s="62"/>
      <c r="CN122" s="62"/>
      <c r="CO122" s="63"/>
      <c r="CP122" s="3"/>
      <c r="CQ122" s="3"/>
      <c r="CR122" s="3"/>
      <c r="CS122" s="3"/>
    </row>
    <row r="123" spans="2:97" ht="6.75" customHeight="1">
      <c r="B123" s="17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289"/>
      <c r="AP123" s="290"/>
      <c r="AQ123" s="290"/>
      <c r="AR123" s="290"/>
      <c r="AS123" s="290"/>
      <c r="AT123" s="290"/>
      <c r="AU123" s="290"/>
      <c r="AV123" s="290"/>
      <c r="AW123" s="290"/>
      <c r="AX123" s="290"/>
      <c r="AY123" s="290"/>
      <c r="AZ123" s="290"/>
      <c r="BA123" s="290"/>
      <c r="BB123" s="290"/>
      <c r="BC123" s="290"/>
      <c r="BD123" s="290"/>
      <c r="BE123" s="290"/>
      <c r="BF123" s="29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2"/>
      <c r="CH123" s="62"/>
      <c r="CI123" s="62"/>
      <c r="CJ123" s="62"/>
      <c r="CK123" s="62"/>
      <c r="CL123" s="62"/>
      <c r="CM123" s="62"/>
      <c r="CN123" s="62"/>
      <c r="CO123" s="63"/>
      <c r="CP123" s="3"/>
      <c r="CQ123" s="3"/>
      <c r="CR123" s="3"/>
      <c r="CS123" s="3"/>
    </row>
    <row r="124" spans="2:97" ht="6.75" customHeight="1">
      <c r="B124" s="17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289" t="s">
        <v>65</v>
      </c>
      <c r="AP124" s="290"/>
      <c r="AQ124" s="290"/>
      <c r="AR124" s="290"/>
      <c r="AS124" s="290"/>
      <c r="AT124" s="290"/>
      <c r="AU124" s="290"/>
      <c r="AV124" s="290"/>
      <c r="AW124" s="290"/>
      <c r="AX124" s="290"/>
      <c r="AY124" s="290"/>
      <c r="AZ124" s="290"/>
      <c r="BA124" s="290"/>
      <c r="BB124" s="290"/>
      <c r="BC124" s="290"/>
      <c r="BD124" s="290"/>
      <c r="BE124" s="290"/>
      <c r="BF124" s="290"/>
      <c r="BG124" s="60" t="s">
        <v>42</v>
      </c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1" t="str">
        <f>IFERROR(BJ18/BJ12," ")</f>
        <v xml:space="preserve"> </v>
      </c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2" t="s">
        <v>41</v>
      </c>
      <c r="CH124" s="62"/>
      <c r="CI124" s="62"/>
      <c r="CJ124" s="62"/>
      <c r="CK124" s="62"/>
      <c r="CL124" s="62"/>
      <c r="CM124" s="62"/>
      <c r="CN124" s="62"/>
      <c r="CO124" s="63"/>
      <c r="CP124" s="3"/>
      <c r="CQ124" s="3"/>
      <c r="CR124" s="3"/>
      <c r="CS124" s="3"/>
    </row>
    <row r="125" spans="2:97" ht="6.75" customHeight="1">
      <c r="B125" s="17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289"/>
      <c r="AP125" s="290"/>
      <c r="AQ125" s="290"/>
      <c r="AR125" s="290"/>
      <c r="AS125" s="290"/>
      <c r="AT125" s="290"/>
      <c r="AU125" s="290"/>
      <c r="AV125" s="290"/>
      <c r="AW125" s="290"/>
      <c r="AX125" s="290"/>
      <c r="AY125" s="290"/>
      <c r="AZ125" s="290"/>
      <c r="BA125" s="290"/>
      <c r="BB125" s="290"/>
      <c r="BC125" s="290"/>
      <c r="BD125" s="290"/>
      <c r="BE125" s="290"/>
      <c r="BF125" s="29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  <c r="CG125" s="62"/>
      <c r="CH125" s="62"/>
      <c r="CI125" s="62"/>
      <c r="CJ125" s="62"/>
      <c r="CK125" s="62"/>
      <c r="CL125" s="62"/>
      <c r="CM125" s="62"/>
      <c r="CN125" s="62"/>
      <c r="CO125" s="63"/>
      <c r="CP125" s="3"/>
      <c r="CQ125" s="3"/>
      <c r="CR125" s="3"/>
      <c r="CS125" s="3"/>
    </row>
    <row r="126" spans="2:97" ht="6.75" customHeight="1" thickBot="1">
      <c r="B126" s="18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291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156"/>
      <c r="BH126" s="156"/>
      <c r="BI126" s="156"/>
      <c r="BJ126" s="156"/>
      <c r="BK126" s="156"/>
      <c r="BL126" s="156"/>
      <c r="BM126" s="156"/>
      <c r="BN126" s="156"/>
      <c r="BO126" s="156"/>
      <c r="BP126" s="156"/>
      <c r="BQ126" s="156"/>
      <c r="BR126" s="156"/>
      <c r="BS126" s="156"/>
      <c r="BT126" s="156"/>
      <c r="BU126" s="217"/>
      <c r="BV126" s="217"/>
      <c r="BW126" s="217"/>
      <c r="BX126" s="217"/>
      <c r="BY126" s="217"/>
      <c r="BZ126" s="217"/>
      <c r="CA126" s="217"/>
      <c r="CB126" s="217"/>
      <c r="CC126" s="217"/>
      <c r="CD126" s="217"/>
      <c r="CE126" s="217"/>
      <c r="CF126" s="217"/>
      <c r="CG126" s="218"/>
      <c r="CH126" s="218"/>
      <c r="CI126" s="218"/>
      <c r="CJ126" s="218"/>
      <c r="CK126" s="218"/>
      <c r="CL126" s="218"/>
      <c r="CM126" s="218"/>
      <c r="CN126" s="218"/>
      <c r="CO126" s="219"/>
      <c r="CP126" s="3"/>
      <c r="CQ126" s="3"/>
      <c r="CR126" s="3"/>
      <c r="CS126" s="3"/>
    </row>
    <row r="127" spans="2:97" ht="6.75" customHeight="1">
      <c r="CP127" s="3"/>
      <c r="CQ127" s="3"/>
      <c r="CR127" s="3"/>
      <c r="CS127" s="3"/>
    </row>
    <row r="128" spans="2:97" ht="6.75" customHeight="1">
      <c r="B128" s="248"/>
      <c r="C128" s="248"/>
      <c r="D128" s="248"/>
      <c r="E128" s="248"/>
      <c r="F128" s="248"/>
      <c r="G128" s="248"/>
      <c r="H128" s="248"/>
      <c r="I128" s="248"/>
      <c r="J128" s="248"/>
      <c r="K128" s="248"/>
      <c r="L128" s="248"/>
      <c r="M128" s="248"/>
      <c r="N128" s="248"/>
      <c r="O128" s="248"/>
      <c r="P128" s="248"/>
      <c r="Q128" s="248"/>
      <c r="R128" s="248"/>
      <c r="S128" s="248"/>
      <c r="T128" s="248"/>
      <c r="U128" s="248"/>
      <c r="V128" s="248"/>
      <c r="W128" s="248"/>
      <c r="X128" s="248"/>
      <c r="Y128" s="248"/>
      <c r="Z128" s="248"/>
      <c r="AA128" s="248"/>
      <c r="AB128" s="248"/>
      <c r="AC128" s="248"/>
      <c r="AD128" s="248"/>
      <c r="AE128" s="248"/>
      <c r="AF128" s="248"/>
      <c r="AG128" s="248"/>
      <c r="AH128" s="248"/>
      <c r="AI128" s="248"/>
      <c r="AJ128" s="248"/>
      <c r="AK128" s="248"/>
      <c r="AL128" s="248"/>
      <c r="AM128" s="248"/>
      <c r="AN128" s="248"/>
      <c r="AO128" s="248"/>
      <c r="AP128" s="248"/>
      <c r="AQ128" s="248"/>
      <c r="AR128" s="248"/>
      <c r="AS128" s="248"/>
      <c r="AT128" s="248"/>
      <c r="AU128" s="248"/>
      <c r="AV128" s="248"/>
      <c r="AW128" s="248"/>
      <c r="AX128" s="248"/>
      <c r="AY128" s="248"/>
      <c r="AZ128" s="248"/>
      <c r="BA128" s="248"/>
      <c r="BB128" s="248"/>
      <c r="BC128" s="248"/>
      <c r="BD128" s="248"/>
      <c r="BE128" s="248"/>
      <c r="BF128" s="248"/>
      <c r="BG128" s="248"/>
      <c r="BH128" s="248"/>
      <c r="BI128" s="248"/>
      <c r="BJ128" s="248"/>
      <c r="BK128" s="248"/>
      <c r="BL128" s="248"/>
      <c r="BM128" s="248"/>
      <c r="BN128" s="248"/>
      <c r="BO128" s="248"/>
      <c r="BP128" s="248"/>
      <c r="BQ128" s="248"/>
      <c r="BR128" s="248"/>
      <c r="BS128" s="248"/>
      <c r="BT128" s="248"/>
      <c r="BU128" s="248"/>
      <c r="BV128" s="248"/>
      <c r="BW128" s="248"/>
      <c r="BX128" s="248"/>
      <c r="BY128" s="248"/>
      <c r="BZ128" s="248"/>
      <c r="CA128" s="248"/>
      <c r="CB128" s="248"/>
      <c r="CC128" s="248"/>
      <c r="CD128" s="248"/>
      <c r="CE128" s="248"/>
      <c r="CF128" s="248"/>
      <c r="CG128" s="248"/>
      <c r="CH128" s="248"/>
      <c r="CI128" s="248"/>
      <c r="CJ128" s="248"/>
      <c r="CK128" s="248"/>
      <c r="CL128" s="248"/>
      <c r="CM128" s="248"/>
      <c r="CN128" s="248"/>
      <c r="CO128" s="248"/>
    </row>
    <row r="129" spans="2:93" ht="6.75" customHeight="1">
      <c r="B129" s="248"/>
      <c r="C129" s="248"/>
      <c r="D129" s="248"/>
      <c r="E129" s="248"/>
      <c r="F129" s="248"/>
      <c r="G129" s="248"/>
      <c r="H129" s="248"/>
      <c r="I129" s="248"/>
      <c r="J129" s="248"/>
      <c r="K129" s="248"/>
      <c r="L129" s="248"/>
      <c r="M129" s="248"/>
      <c r="N129" s="248"/>
      <c r="O129" s="248"/>
      <c r="P129" s="248"/>
      <c r="Q129" s="248"/>
      <c r="R129" s="248"/>
      <c r="S129" s="248"/>
      <c r="T129" s="248"/>
      <c r="U129" s="248"/>
      <c r="V129" s="248"/>
      <c r="W129" s="248"/>
      <c r="X129" s="248"/>
      <c r="Y129" s="248"/>
      <c r="Z129" s="248"/>
      <c r="AA129" s="248"/>
      <c r="AB129" s="248"/>
      <c r="AC129" s="248"/>
      <c r="AD129" s="248"/>
      <c r="AE129" s="248"/>
      <c r="AF129" s="248"/>
      <c r="AG129" s="248"/>
      <c r="AH129" s="248"/>
      <c r="AI129" s="248"/>
      <c r="AJ129" s="248"/>
      <c r="AK129" s="248"/>
      <c r="AL129" s="248"/>
      <c r="AM129" s="248"/>
      <c r="AN129" s="248"/>
      <c r="AO129" s="248"/>
      <c r="AP129" s="248"/>
      <c r="AQ129" s="248"/>
      <c r="AR129" s="248"/>
      <c r="AS129" s="248"/>
      <c r="AT129" s="248"/>
      <c r="AU129" s="248"/>
      <c r="AV129" s="248"/>
      <c r="AW129" s="248"/>
      <c r="AX129" s="248"/>
      <c r="AY129" s="248"/>
      <c r="AZ129" s="248"/>
      <c r="BA129" s="248"/>
      <c r="BB129" s="248"/>
      <c r="BC129" s="248"/>
      <c r="BD129" s="248"/>
      <c r="BE129" s="248"/>
      <c r="BF129" s="248"/>
      <c r="BG129" s="248"/>
      <c r="BH129" s="248"/>
      <c r="BI129" s="248"/>
      <c r="BJ129" s="248"/>
      <c r="BK129" s="248"/>
      <c r="BL129" s="248"/>
      <c r="BM129" s="248"/>
      <c r="BN129" s="248"/>
      <c r="BO129" s="248"/>
      <c r="BP129" s="248"/>
      <c r="BQ129" s="248"/>
      <c r="BR129" s="248"/>
      <c r="BS129" s="248"/>
      <c r="BT129" s="248"/>
      <c r="BU129" s="248"/>
      <c r="BV129" s="248"/>
      <c r="BW129" s="248"/>
      <c r="BX129" s="248"/>
      <c r="BY129" s="248"/>
      <c r="BZ129" s="248"/>
      <c r="CA129" s="248"/>
      <c r="CB129" s="248"/>
      <c r="CC129" s="248"/>
      <c r="CD129" s="248"/>
      <c r="CE129" s="248"/>
      <c r="CF129" s="248"/>
      <c r="CG129" s="248"/>
      <c r="CH129" s="248"/>
      <c r="CI129" s="248"/>
      <c r="CJ129" s="248"/>
      <c r="CK129" s="248"/>
      <c r="CL129" s="248"/>
      <c r="CM129" s="248"/>
      <c r="CN129" s="248"/>
      <c r="CO129" s="248"/>
    </row>
    <row r="130" spans="2:93" ht="6.75" customHeight="1">
      <c r="B130" s="248"/>
      <c r="C130" s="248"/>
      <c r="D130" s="248"/>
      <c r="E130" s="248"/>
      <c r="F130" s="248"/>
      <c r="G130" s="248"/>
      <c r="H130" s="248"/>
      <c r="I130" s="248"/>
      <c r="J130" s="248"/>
      <c r="K130" s="248"/>
      <c r="L130" s="248"/>
      <c r="M130" s="248"/>
      <c r="N130" s="248"/>
      <c r="O130" s="248"/>
      <c r="P130" s="248"/>
      <c r="Q130" s="248"/>
      <c r="R130" s="248"/>
      <c r="S130" s="248"/>
      <c r="T130" s="248"/>
      <c r="U130" s="248"/>
      <c r="V130" s="248"/>
      <c r="W130" s="248"/>
      <c r="X130" s="248"/>
      <c r="Y130" s="248"/>
      <c r="Z130" s="248"/>
      <c r="AA130" s="248"/>
      <c r="AB130" s="248"/>
      <c r="AC130" s="248"/>
      <c r="AD130" s="248"/>
      <c r="AE130" s="248"/>
      <c r="AF130" s="248"/>
      <c r="AG130" s="248"/>
      <c r="AH130" s="248"/>
      <c r="AI130" s="248"/>
      <c r="AJ130" s="248"/>
      <c r="AK130" s="248"/>
      <c r="AL130" s="248"/>
      <c r="AM130" s="248"/>
      <c r="AN130" s="248"/>
      <c r="AO130" s="248"/>
      <c r="AP130" s="248"/>
      <c r="AQ130" s="248"/>
      <c r="AR130" s="248"/>
      <c r="AS130" s="248"/>
      <c r="AT130" s="248"/>
      <c r="AU130" s="248"/>
      <c r="AV130" s="248"/>
      <c r="AW130" s="248"/>
      <c r="AX130" s="248"/>
      <c r="AY130" s="248"/>
      <c r="AZ130" s="248"/>
      <c r="BA130" s="248"/>
      <c r="BB130" s="248"/>
      <c r="BC130" s="248"/>
      <c r="BD130" s="248"/>
      <c r="BE130" s="248"/>
      <c r="BF130" s="248"/>
      <c r="BG130" s="248"/>
      <c r="BH130" s="248"/>
      <c r="BI130" s="248"/>
      <c r="BJ130" s="248"/>
      <c r="BK130" s="248"/>
      <c r="BL130" s="248"/>
      <c r="BM130" s="248"/>
      <c r="BN130" s="248"/>
      <c r="BO130" s="248"/>
      <c r="BP130" s="248"/>
      <c r="BQ130" s="248"/>
      <c r="BR130" s="248"/>
      <c r="BS130" s="248"/>
      <c r="BT130" s="248"/>
      <c r="BU130" s="248"/>
      <c r="BV130" s="248"/>
      <c r="BW130" s="248"/>
      <c r="BX130" s="248"/>
      <c r="BY130" s="248"/>
      <c r="BZ130" s="248"/>
      <c r="CA130" s="248"/>
      <c r="CB130" s="248"/>
      <c r="CC130" s="248"/>
      <c r="CD130" s="248"/>
      <c r="CE130" s="248"/>
      <c r="CF130" s="248"/>
      <c r="CG130" s="248"/>
      <c r="CH130" s="248"/>
      <c r="CI130" s="248"/>
      <c r="CJ130" s="248"/>
      <c r="CK130" s="248"/>
      <c r="CL130" s="248"/>
      <c r="CM130" s="248"/>
      <c r="CN130" s="248"/>
      <c r="CO130" s="248"/>
    </row>
    <row r="136" spans="2:93" ht="6.75" customHeight="1">
      <c r="AL136" s="22"/>
    </row>
  </sheetData>
  <sheetProtection password="CC15" sheet="1"/>
  <mergeCells count="959">
    <mergeCell ref="DN90:DQ91"/>
    <mergeCell ref="DN92:DQ93"/>
    <mergeCell ref="DN94:DQ95"/>
    <mergeCell ref="B112:R114"/>
    <mergeCell ref="B115:R117"/>
    <mergeCell ref="B118:R120"/>
    <mergeCell ref="S112:X114"/>
    <mergeCell ref="S115:X117"/>
    <mergeCell ref="S118:X120"/>
    <mergeCell ref="Y112:AB114"/>
    <mergeCell ref="AL106:AN107"/>
    <mergeCell ref="BD104:BF105"/>
    <mergeCell ref="Y115:AB117"/>
    <mergeCell ref="Y118:AB120"/>
    <mergeCell ref="AC112:AI114"/>
    <mergeCell ref="AC115:AI117"/>
    <mergeCell ref="AC118:AI120"/>
    <mergeCell ref="AJ112:AN114"/>
    <mergeCell ref="AJ115:AN117"/>
    <mergeCell ref="AJ118:AN120"/>
    <mergeCell ref="AO121:BF123"/>
    <mergeCell ref="AO124:BF126"/>
    <mergeCell ref="CJ95:CO98"/>
    <mergeCell ref="BX99:BY102"/>
    <mergeCell ref="BZ99:CI102"/>
    <mergeCell ref="CJ99:CO102"/>
    <mergeCell ref="BX103:BY105"/>
    <mergeCell ref="BZ103:CI105"/>
    <mergeCell ref="CJ103:CO105"/>
    <mergeCell ref="BJ102:BL103"/>
    <mergeCell ref="AO109:BF111"/>
    <mergeCell ref="AO112:BF114"/>
    <mergeCell ref="AO115:BF117"/>
    <mergeCell ref="AO118:BF120"/>
    <mergeCell ref="BA104:BC105"/>
    <mergeCell ref="AO106:AQ107"/>
    <mergeCell ref="BX95:BY98"/>
    <mergeCell ref="BZ95:CI98"/>
    <mergeCell ref="AR106:AT107"/>
    <mergeCell ref="AU106:AW107"/>
    <mergeCell ref="AX106:AZ107"/>
    <mergeCell ref="BA106:BC107"/>
    <mergeCell ref="BD106:BF107"/>
    <mergeCell ref="BG106:BI107"/>
    <mergeCell ref="BJ106:BL107"/>
    <mergeCell ref="BZ83:CI86"/>
    <mergeCell ref="CJ83:CO86"/>
    <mergeCell ref="BX87:BY90"/>
    <mergeCell ref="BZ87:CI90"/>
    <mergeCell ref="CJ87:CO90"/>
    <mergeCell ref="BX91:BY94"/>
    <mergeCell ref="BZ91:CI94"/>
    <mergeCell ref="CJ91:CO94"/>
    <mergeCell ref="BX83:BY86"/>
    <mergeCell ref="BX71:BY74"/>
    <mergeCell ref="BZ71:CI74"/>
    <mergeCell ref="CJ71:CO74"/>
    <mergeCell ref="BX75:BY78"/>
    <mergeCell ref="BZ75:CI78"/>
    <mergeCell ref="CJ75:CO78"/>
    <mergeCell ref="CJ50:CO53"/>
    <mergeCell ref="BX64:CI66"/>
    <mergeCell ref="BX79:BY82"/>
    <mergeCell ref="BZ79:CI82"/>
    <mergeCell ref="CJ64:CO66"/>
    <mergeCell ref="BX67:BY70"/>
    <mergeCell ref="BZ67:CA70"/>
    <mergeCell ref="CB67:CI70"/>
    <mergeCell ref="CJ67:CO70"/>
    <mergeCell ref="CJ79:CO82"/>
    <mergeCell ref="G5:AZ8"/>
    <mergeCell ref="BX19:CI21"/>
    <mergeCell ref="CJ19:CO21"/>
    <mergeCell ref="BX42:BY45"/>
    <mergeCell ref="BX46:BY49"/>
    <mergeCell ref="BX50:BY53"/>
    <mergeCell ref="CJ30:CO33"/>
    <mergeCell ref="CJ34:CO37"/>
    <mergeCell ref="CJ38:CO41"/>
    <mergeCell ref="CJ42:CO45"/>
    <mergeCell ref="BX38:BY41"/>
    <mergeCell ref="BZ46:CI49"/>
    <mergeCell ref="BZ50:CI53"/>
    <mergeCell ref="BX22:BY25"/>
    <mergeCell ref="BZ22:CA25"/>
    <mergeCell ref="CB22:CI25"/>
    <mergeCell ref="CJ22:CO25"/>
    <mergeCell ref="BX26:BY29"/>
    <mergeCell ref="BX30:BY33"/>
    <mergeCell ref="BZ26:CI29"/>
    <mergeCell ref="BX34:BY37"/>
    <mergeCell ref="BM60:BO61"/>
    <mergeCell ref="BP60:BR61"/>
    <mergeCell ref="BD62:BF63"/>
    <mergeCell ref="BG62:BI63"/>
    <mergeCell ref="CJ26:CO29"/>
    <mergeCell ref="BZ30:CI33"/>
    <mergeCell ref="BZ34:CI37"/>
    <mergeCell ref="BZ38:CI41"/>
    <mergeCell ref="BZ42:CI45"/>
    <mergeCell ref="CJ54:CO57"/>
    <mergeCell ref="CJ46:CO49"/>
    <mergeCell ref="BS54:BV55"/>
    <mergeCell ref="BG56:BI57"/>
    <mergeCell ref="BZ54:CI57"/>
    <mergeCell ref="BX54:BY57"/>
    <mergeCell ref="BJ54:BL55"/>
    <mergeCell ref="BM54:BO55"/>
    <mergeCell ref="BP54:BR55"/>
    <mergeCell ref="BZ58:CI60"/>
    <mergeCell ref="CJ58:CO60"/>
    <mergeCell ref="BX58:BY60"/>
    <mergeCell ref="BP66:BR67"/>
    <mergeCell ref="BP58:BR59"/>
    <mergeCell ref="BP62:BR63"/>
    <mergeCell ref="BJ64:BL65"/>
    <mergeCell ref="Z90:AB91"/>
    <mergeCell ref="AC90:AE91"/>
    <mergeCell ref="AF90:AH91"/>
    <mergeCell ref="AI90:AK91"/>
    <mergeCell ref="AL90:AN91"/>
    <mergeCell ref="AO90:AQ91"/>
    <mergeCell ref="BM90:BO91"/>
    <mergeCell ref="BP90:BR91"/>
    <mergeCell ref="Z78:AB79"/>
    <mergeCell ref="AC78:AE79"/>
    <mergeCell ref="AF78:AH79"/>
    <mergeCell ref="AI78:AK79"/>
    <mergeCell ref="AL78:AN79"/>
    <mergeCell ref="BJ90:BL91"/>
    <mergeCell ref="AU90:AW91"/>
    <mergeCell ref="AI60:AK61"/>
    <mergeCell ref="AL60:AN61"/>
    <mergeCell ref="AX90:AZ91"/>
    <mergeCell ref="BA90:BC91"/>
    <mergeCell ref="BD90:BF91"/>
    <mergeCell ref="BP50:BR51"/>
    <mergeCell ref="BS50:BV51"/>
    <mergeCell ref="AF52:AH53"/>
    <mergeCell ref="AI52:AK53"/>
    <mergeCell ref="AU52:AW53"/>
    <mergeCell ref="AX52:AZ53"/>
    <mergeCell ref="BD42:BF43"/>
    <mergeCell ref="BG42:BI43"/>
    <mergeCell ref="BD54:BF55"/>
    <mergeCell ref="BG54:BI55"/>
    <mergeCell ref="BP42:BR43"/>
    <mergeCell ref="BS42:BV43"/>
    <mergeCell ref="AL42:AN43"/>
    <mergeCell ref="AO42:AQ43"/>
    <mergeCell ref="AF54:AH55"/>
    <mergeCell ref="AI54:AK55"/>
    <mergeCell ref="AX42:AZ43"/>
    <mergeCell ref="BA42:BC43"/>
    <mergeCell ref="AX54:AZ55"/>
    <mergeCell ref="BA54:BC55"/>
    <mergeCell ref="AR42:AT43"/>
    <mergeCell ref="AU42:AW43"/>
    <mergeCell ref="AF42:AH43"/>
    <mergeCell ref="AI42:AK43"/>
    <mergeCell ref="B128:BC130"/>
    <mergeCell ref="BD128:BZ130"/>
    <mergeCell ref="CA128:CO130"/>
    <mergeCell ref="BU115:CF117"/>
    <mergeCell ref="CG115:CO117"/>
    <mergeCell ref="W54:Y55"/>
    <mergeCell ref="Z54:AB55"/>
    <mergeCell ref="AC54:AE55"/>
    <mergeCell ref="BA52:BC53"/>
    <mergeCell ref="BG115:BT117"/>
    <mergeCell ref="BG64:BI65"/>
    <mergeCell ref="BP100:BR101"/>
    <mergeCell ref="BS100:BV101"/>
    <mergeCell ref="BM64:BO65"/>
    <mergeCell ref="BP64:BR65"/>
    <mergeCell ref="BJ62:BL63"/>
    <mergeCell ref="BM62:BO63"/>
    <mergeCell ref="CG109:CO111"/>
    <mergeCell ref="BJ72:BL73"/>
    <mergeCell ref="BJ56:BL57"/>
    <mergeCell ref="BM56:BO57"/>
    <mergeCell ref="BP56:BR57"/>
    <mergeCell ref="BJ66:BL67"/>
    <mergeCell ref="BM66:BO67"/>
    <mergeCell ref="BG124:BT126"/>
    <mergeCell ref="BU124:CF126"/>
    <mergeCell ref="CG124:CO126"/>
    <mergeCell ref="BM106:BO107"/>
    <mergeCell ref="BP106:BR107"/>
    <mergeCell ref="BS106:BV107"/>
    <mergeCell ref="BG109:BT111"/>
    <mergeCell ref="BU109:CF111"/>
    <mergeCell ref="BG112:BT114"/>
    <mergeCell ref="BU112:CF114"/>
    <mergeCell ref="CG112:CO114"/>
    <mergeCell ref="BG118:BT120"/>
    <mergeCell ref="BU118:CF120"/>
    <mergeCell ref="CG118:CO120"/>
    <mergeCell ref="BJ100:BL101"/>
    <mergeCell ref="BM100:BO101"/>
    <mergeCell ref="BJ104:BL105"/>
    <mergeCell ref="BM104:BO105"/>
    <mergeCell ref="BD100:BF101"/>
    <mergeCell ref="BG100:BI101"/>
    <mergeCell ref="BP104:BR105"/>
    <mergeCell ref="BS104:BV105"/>
    <mergeCell ref="AL100:AN101"/>
    <mergeCell ref="AO100:AQ101"/>
    <mergeCell ref="AR100:AT101"/>
    <mergeCell ref="AU100:AW101"/>
    <mergeCell ref="AX100:AZ101"/>
    <mergeCell ref="BA100:BC101"/>
    <mergeCell ref="BM102:BO103"/>
    <mergeCell ref="BP102:BR103"/>
    <mergeCell ref="BS102:BV103"/>
    <mergeCell ref="AL102:AN103"/>
    <mergeCell ref="BG104:BI105"/>
    <mergeCell ref="BG102:BI103"/>
    <mergeCell ref="AX104:AZ105"/>
    <mergeCell ref="BA98:BC99"/>
    <mergeCell ref="AO102:AQ103"/>
    <mergeCell ref="AF104:AH105"/>
    <mergeCell ref="AI104:AK105"/>
    <mergeCell ref="AX102:AZ103"/>
    <mergeCell ref="BA102:BC103"/>
    <mergeCell ref="BD102:BF103"/>
    <mergeCell ref="AL104:AN105"/>
    <mergeCell ref="AO104:AQ105"/>
    <mergeCell ref="AR102:AT103"/>
    <mergeCell ref="AR104:AT105"/>
    <mergeCell ref="AU104:AW105"/>
    <mergeCell ref="AI102:AK103"/>
    <mergeCell ref="AX96:AZ97"/>
    <mergeCell ref="BA96:BC97"/>
    <mergeCell ref="BD96:BF97"/>
    <mergeCell ref="BD98:BF99"/>
    <mergeCell ref="BG98:BI99"/>
    <mergeCell ref="AF102:AH103"/>
    <mergeCell ref="G100:V101"/>
    <mergeCell ref="W100:Y101"/>
    <mergeCell ref="Z100:AB101"/>
    <mergeCell ref="AC100:AE101"/>
    <mergeCell ref="AF100:AH101"/>
    <mergeCell ref="AI100:AK101"/>
    <mergeCell ref="AU102:AW103"/>
    <mergeCell ref="AL98:AN99"/>
    <mergeCell ref="AO98:AQ99"/>
    <mergeCell ref="AR98:AT99"/>
    <mergeCell ref="AU98:AW99"/>
    <mergeCell ref="AX98:AZ99"/>
    <mergeCell ref="BS98:BV99"/>
    <mergeCell ref="BJ98:BL99"/>
    <mergeCell ref="BM98:BO99"/>
    <mergeCell ref="BP98:BR99"/>
    <mergeCell ref="AI98:AK99"/>
    <mergeCell ref="B96:F107"/>
    <mergeCell ref="G96:V97"/>
    <mergeCell ref="W96:Y97"/>
    <mergeCell ref="Z96:AB97"/>
    <mergeCell ref="AC96:AE97"/>
    <mergeCell ref="BG96:BI97"/>
    <mergeCell ref="BJ96:BL97"/>
    <mergeCell ref="BM96:BO97"/>
    <mergeCell ref="AF96:AH97"/>
    <mergeCell ref="AI96:AK97"/>
    <mergeCell ref="AL96:AN97"/>
    <mergeCell ref="AO96:AQ97"/>
    <mergeCell ref="AR96:AT97"/>
    <mergeCell ref="AU96:AW97"/>
    <mergeCell ref="BP96:BR97"/>
    <mergeCell ref="BS96:BV97"/>
    <mergeCell ref="G98:V99"/>
    <mergeCell ref="W98:Y99"/>
    <mergeCell ref="Z98:AB99"/>
    <mergeCell ref="AI94:AK95"/>
    <mergeCell ref="G104:V105"/>
    <mergeCell ref="W104:Y105"/>
    <mergeCell ref="Z104:AB105"/>
    <mergeCell ref="AC104:AE105"/>
    <mergeCell ref="W102:Y103"/>
    <mergeCell ref="Z102:AB103"/>
    <mergeCell ref="AC102:AE103"/>
    <mergeCell ref="G106:V107"/>
    <mergeCell ref="W106:Y107"/>
    <mergeCell ref="Z106:AB107"/>
    <mergeCell ref="AC106:AE107"/>
    <mergeCell ref="AF106:AH107"/>
    <mergeCell ref="AI106:AK107"/>
    <mergeCell ref="AC98:AE99"/>
    <mergeCell ref="AF98:AH99"/>
    <mergeCell ref="BS94:BV95"/>
    <mergeCell ref="BD92:BF93"/>
    <mergeCell ref="BG92:BI93"/>
    <mergeCell ref="BJ92:BL93"/>
    <mergeCell ref="BM92:BO93"/>
    <mergeCell ref="BP92:BR93"/>
    <mergeCell ref="BS92:BV93"/>
    <mergeCell ref="BG94:BI95"/>
    <mergeCell ref="AL94:AN95"/>
    <mergeCell ref="AO94:AQ95"/>
    <mergeCell ref="AR94:AT95"/>
    <mergeCell ref="BJ94:BL95"/>
    <mergeCell ref="BM94:BO95"/>
    <mergeCell ref="BP94:BR95"/>
    <mergeCell ref="AU94:AW95"/>
    <mergeCell ref="AX94:AZ95"/>
    <mergeCell ref="BA94:BC95"/>
    <mergeCell ref="BD94:BF95"/>
    <mergeCell ref="BS88:BV89"/>
    <mergeCell ref="BA88:BC89"/>
    <mergeCell ref="BD88:BF89"/>
    <mergeCell ref="BG88:BI89"/>
    <mergeCell ref="G92:V93"/>
    <mergeCell ref="W92:Y93"/>
    <mergeCell ref="Z92:AB93"/>
    <mergeCell ref="AC92:AE93"/>
    <mergeCell ref="AF92:AH93"/>
    <mergeCell ref="AI92:AK93"/>
    <mergeCell ref="AL92:AN93"/>
    <mergeCell ref="AO92:AQ93"/>
    <mergeCell ref="AR92:AT93"/>
    <mergeCell ref="AU92:AW93"/>
    <mergeCell ref="AX92:AZ93"/>
    <mergeCell ref="BA92:BC93"/>
    <mergeCell ref="BS90:BV91"/>
    <mergeCell ref="W90:Y91"/>
    <mergeCell ref="BG90:BI91"/>
    <mergeCell ref="AR90:AT91"/>
    <mergeCell ref="AX88:AZ89"/>
    <mergeCell ref="BJ88:BL89"/>
    <mergeCell ref="BM88:BO89"/>
    <mergeCell ref="BP88:BR89"/>
    <mergeCell ref="BG86:BI87"/>
    <mergeCell ref="BJ86:BL87"/>
    <mergeCell ref="BM86:BO87"/>
    <mergeCell ref="BP86:BR87"/>
    <mergeCell ref="AI88:AK89"/>
    <mergeCell ref="AL88:AN89"/>
    <mergeCell ref="AO88:AQ89"/>
    <mergeCell ref="AR88:AT89"/>
    <mergeCell ref="AU88:AW89"/>
    <mergeCell ref="BJ84:BL85"/>
    <mergeCell ref="BM84:BO85"/>
    <mergeCell ref="BP84:BR85"/>
    <mergeCell ref="BS84:BV85"/>
    <mergeCell ref="BA86:BC87"/>
    <mergeCell ref="BD86:BF87"/>
    <mergeCell ref="AF86:AH87"/>
    <mergeCell ref="AI86:AK87"/>
    <mergeCell ref="AL86:AN87"/>
    <mergeCell ref="BS86:BV87"/>
    <mergeCell ref="AO86:AQ87"/>
    <mergeCell ref="AR86:AT87"/>
    <mergeCell ref="AU86:AW87"/>
    <mergeCell ref="AX86:AZ87"/>
    <mergeCell ref="B84:F95"/>
    <mergeCell ref="G84:V85"/>
    <mergeCell ref="W84:Y85"/>
    <mergeCell ref="Z84:AB85"/>
    <mergeCell ref="AC84:AE85"/>
    <mergeCell ref="AF84:AH85"/>
    <mergeCell ref="G86:V87"/>
    <mergeCell ref="W86:Y87"/>
    <mergeCell ref="Z86:AB87"/>
    <mergeCell ref="AC86:AE87"/>
    <mergeCell ref="G88:V89"/>
    <mergeCell ref="W88:Y89"/>
    <mergeCell ref="Z88:AB89"/>
    <mergeCell ref="AC88:AE89"/>
    <mergeCell ref="AF88:AH89"/>
    <mergeCell ref="G94:V95"/>
    <mergeCell ref="W94:Y95"/>
    <mergeCell ref="Z94:AB95"/>
    <mergeCell ref="AC94:AE95"/>
    <mergeCell ref="AF94:AH95"/>
    <mergeCell ref="AI84:AK85"/>
    <mergeCell ref="BD82:BF83"/>
    <mergeCell ref="BG82:BI83"/>
    <mergeCell ref="G82:V83"/>
    <mergeCell ref="W82:Y83"/>
    <mergeCell ref="Z82:AB83"/>
    <mergeCell ref="AC82:AE83"/>
    <mergeCell ref="AF82:AH83"/>
    <mergeCell ref="AI82:AK83"/>
    <mergeCell ref="AL84:AN85"/>
    <mergeCell ref="AO84:AQ85"/>
    <mergeCell ref="AR84:AT85"/>
    <mergeCell ref="AU84:AW85"/>
    <mergeCell ref="AX84:AZ85"/>
    <mergeCell ref="BA84:BC85"/>
    <mergeCell ref="BD84:BF85"/>
    <mergeCell ref="BG84:BI85"/>
    <mergeCell ref="B72:F83"/>
    <mergeCell ref="G72:V73"/>
    <mergeCell ref="W72:Y73"/>
    <mergeCell ref="Z72:AB73"/>
    <mergeCell ref="AC72:AE73"/>
    <mergeCell ref="AF72:AH73"/>
    <mergeCell ref="AC74:AE75"/>
    <mergeCell ref="AF74:AH75"/>
    <mergeCell ref="G76:V77"/>
    <mergeCell ref="W76:Y77"/>
    <mergeCell ref="W78:Y79"/>
    <mergeCell ref="BS82:BV83"/>
    <mergeCell ref="AL82:AN83"/>
    <mergeCell ref="AO82:AQ83"/>
    <mergeCell ref="AR82:AT83"/>
    <mergeCell ref="AU82:AW83"/>
    <mergeCell ref="AX82:AZ83"/>
    <mergeCell ref="BA82:BC83"/>
    <mergeCell ref="AI72:AK73"/>
    <mergeCell ref="AL72:AN73"/>
    <mergeCell ref="AO72:AQ73"/>
    <mergeCell ref="BJ82:BL83"/>
    <mergeCell ref="BM82:BO83"/>
    <mergeCell ref="BP82:BR83"/>
    <mergeCell ref="AR78:AT79"/>
    <mergeCell ref="AU78:AW79"/>
    <mergeCell ref="BD76:BF77"/>
    <mergeCell ref="AL80:AN81"/>
    <mergeCell ref="G80:V81"/>
    <mergeCell ref="W80:Y81"/>
    <mergeCell ref="Z80:AB81"/>
    <mergeCell ref="G74:V75"/>
    <mergeCell ref="W74:Y75"/>
    <mergeCell ref="Z74:AB75"/>
    <mergeCell ref="AI74:AK75"/>
    <mergeCell ref="AO80:AQ81"/>
    <mergeCell ref="BG76:BI77"/>
    <mergeCell ref="AR80:AT81"/>
    <mergeCell ref="AU80:AW81"/>
    <mergeCell ref="AX80:AZ81"/>
    <mergeCell ref="BA80:BC81"/>
    <mergeCell ref="BD80:BF81"/>
    <mergeCell ref="BG80:BI81"/>
    <mergeCell ref="AO78:AQ79"/>
    <mergeCell ref="AO76:AQ77"/>
    <mergeCell ref="BA78:BC79"/>
    <mergeCell ref="BD78:BF79"/>
    <mergeCell ref="BG78:BI79"/>
    <mergeCell ref="AR76:AT77"/>
    <mergeCell ref="AU76:AW77"/>
    <mergeCell ref="AX76:AZ77"/>
    <mergeCell ref="BA76:BC77"/>
    <mergeCell ref="Z76:AB77"/>
    <mergeCell ref="AC76:AE77"/>
    <mergeCell ref="AF76:AH77"/>
    <mergeCell ref="AI76:AK77"/>
    <mergeCell ref="AL76:AN77"/>
    <mergeCell ref="BD74:BF75"/>
    <mergeCell ref="BM72:BO73"/>
    <mergeCell ref="BP72:BR73"/>
    <mergeCell ref="BS72:BV73"/>
    <mergeCell ref="BJ76:BL77"/>
    <mergeCell ref="BM76:BO77"/>
    <mergeCell ref="BP76:BR77"/>
    <mergeCell ref="BS76:BV77"/>
    <mergeCell ref="AC80:AE81"/>
    <mergeCell ref="AF80:AH81"/>
    <mergeCell ref="AI80:AK81"/>
    <mergeCell ref="BS74:BV75"/>
    <mergeCell ref="AL74:AN75"/>
    <mergeCell ref="AO74:AQ75"/>
    <mergeCell ref="AR74:AT75"/>
    <mergeCell ref="AU74:AW75"/>
    <mergeCell ref="AX74:AZ75"/>
    <mergeCell ref="BA74:BC75"/>
    <mergeCell ref="BS78:BV79"/>
    <mergeCell ref="BJ78:BL79"/>
    <mergeCell ref="BM78:BO79"/>
    <mergeCell ref="BP78:BR79"/>
    <mergeCell ref="BJ80:BL81"/>
    <mergeCell ref="BM80:BO81"/>
    <mergeCell ref="BP80:BR81"/>
    <mergeCell ref="BS80:BV81"/>
    <mergeCell ref="AX78:AZ79"/>
    <mergeCell ref="BJ74:BL75"/>
    <mergeCell ref="BM74:BO75"/>
    <mergeCell ref="BP74:BR75"/>
    <mergeCell ref="BG74:BI75"/>
    <mergeCell ref="G68:V69"/>
    <mergeCell ref="W68:Y69"/>
    <mergeCell ref="Z68:AB69"/>
    <mergeCell ref="AC68:AE69"/>
    <mergeCell ref="AF68:AH69"/>
    <mergeCell ref="AI68:AK69"/>
    <mergeCell ref="AO68:AQ69"/>
    <mergeCell ref="AR68:AT69"/>
    <mergeCell ref="Z70:AB71"/>
    <mergeCell ref="AC70:AE71"/>
    <mergeCell ref="AF70:AH71"/>
    <mergeCell ref="AI70:AK71"/>
    <mergeCell ref="AL70:AN71"/>
    <mergeCell ref="AO70:AQ71"/>
    <mergeCell ref="AL68:AN69"/>
    <mergeCell ref="AR72:AT73"/>
    <mergeCell ref="AU72:AW73"/>
    <mergeCell ref="AX72:AZ73"/>
    <mergeCell ref="AU70:AW71"/>
    <mergeCell ref="BM68:BO69"/>
    <mergeCell ref="BP68:BR69"/>
    <mergeCell ref="AR70:AT71"/>
    <mergeCell ref="BA72:BC73"/>
    <mergeCell ref="BD72:BF73"/>
    <mergeCell ref="BG72:BI73"/>
    <mergeCell ref="BS68:BV69"/>
    <mergeCell ref="BM70:BO71"/>
    <mergeCell ref="BP70:BR71"/>
    <mergeCell ref="BS70:BV71"/>
    <mergeCell ref="AU68:AW69"/>
    <mergeCell ref="AX68:AZ69"/>
    <mergeCell ref="BA68:BC69"/>
    <mergeCell ref="BG68:BI69"/>
    <mergeCell ref="BJ68:BL69"/>
    <mergeCell ref="BD68:BF69"/>
    <mergeCell ref="B60:F71"/>
    <mergeCell ref="G60:V61"/>
    <mergeCell ref="W60:Y61"/>
    <mergeCell ref="Z60:AB61"/>
    <mergeCell ref="AC60:AE61"/>
    <mergeCell ref="AF60:AH61"/>
    <mergeCell ref="G70:V71"/>
    <mergeCell ref="W70:Y71"/>
    <mergeCell ref="Z66:AB67"/>
    <mergeCell ref="AC66:AE67"/>
    <mergeCell ref="W66:Y67"/>
    <mergeCell ref="G64:V65"/>
    <mergeCell ref="W64:Y65"/>
    <mergeCell ref="Z64:AB65"/>
    <mergeCell ref="AC64:AE65"/>
    <mergeCell ref="AF64:AH65"/>
    <mergeCell ref="AI64:AK65"/>
    <mergeCell ref="AL64:AN65"/>
    <mergeCell ref="AU62:AW63"/>
    <mergeCell ref="AX62:AZ63"/>
    <mergeCell ref="AX70:AZ71"/>
    <mergeCell ref="BA70:BC71"/>
    <mergeCell ref="BD70:BF71"/>
    <mergeCell ref="BG70:BI71"/>
    <mergeCell ref="BJ70:BL71"/>
    <mergeCell ref="BD64:BF65"/>
    <mergeCell ref="BA66:BC67"/>
    <mergeCell ref="BD66:BF67"/>
    <mergeCell ref="BG66:BI67"/>
    <mergeCell ref="AX66:AZ67"/>
    <mergeCell ref="BS66:BV67"/>
    <mergeCell ref="G56:V57"/>
    <mergeCell ref="W56:Y57"/>
    <mergeCell ref="Z56:AB57"/>
    <mergeCell ref="AC56:AE57"/>
    <mergeCell ref="AF56:AH57"/>
    <mergeCell ref="AF66:AH67"/>
    <mergeCell ref="AI66:AK67"/>
    <mergeCell ref="AR64:AT65"/>
    <mergeCell ref="AU64:AW65"/>
    <mergeCell ref="AX64:AZ65"/>
    <mergeCell ref="BA64:BC65"/>
    <mergeCell ref="AL66:AN67"/>
    <mergeCell ref="AO66:AQ67"/>
    <mergeCell ref="AR66:AT67"/>
    <mergeCell ref="AU66:AW67"/>
    <mergeCell ref="AO60:AQ61"/>
    <mergeCell ref="AR60:AT61"/>
    <mergeCell ref="AU60:AW61"/>
    <mergeCell ref="AX60:AZ61"/>
    <mergeCell ref="Z62:AB63"/>
    <mergeCell ref="AC62:AE63"/>
    <mergeCell ref="AF62:AH63"/>
    <mergeCell ref="AI62:AK63"/>
    <mergeCell ref="AI56:AK57"/>
    <mergeCell ref="AL56:AN57"/>
    <mergeCell ref="AR58:AT59"/>
    <mergeCell ref="AU58:AW59"/>
    <mergeCell ref="AR56:AT57"/>
    <mergeCell ref="AU56:AW57"/>
    <mergeCell ref="AO56:AQ57"/>
    <mergeCell ref="AO58:AQ59"/>
    <mergeCell ref="G62:V63"/>
    <mergeCell ref="W62:Y63"/>
    <mergeCell ref="AL62:AN63"/>
    <mergeCell ref="AO62:AQ63"/>
    <mergeCell ref="AR62:AT63"/>
    <mergeCell ref="G58:V59"/>
    <mergeCell ref="W58:Y59"/>
    <mergeCell ref="Z58:AB59"/>
    <mergeCell ref="AC58:AE59"/>
    <mergeCell ref="AF58:AH59"/>
    <mergeCell ref="AI58:AK59"/>
    <mergeCell ref="AL58:AN59"/>
    <mergeCell ref="BS64:BV65"/>
    <mergeCell ref="AO64:AQ65"/>
    <mergeCell ref="BD56:BF57"/>
    <mergeCell ref="BS56:BV57"/>
    <mergeCell ref="BJ58:BL59"/>
    <mergeCell ref="BM58:BO59"/>
    <mergeCell ref="AX56:AZ57"/>
    <mergeCell ref="BA56:BC57"/>
    <mergeCell ref="AL54:AN55"/>
    <mergeCell ref="AO54:AQ55"/>
    <mergeCell ref="AR54:AT55"/>
    <mergeCell ref="AU54:AW55"/>
    <mergeCell ref="BS58:BV59"/>
    <mergeCell ref="AX58:AZ59"/>
    <mergeCell ref="BA58:BC59"/>
    <mergeCell ref="BD58:BF59"/>
    <mergeCell ref="BG58:BI59"/>
    <mergeCell ref="BA62:BC63"/>
    <mergeCell ref="BS62:BV63"/>
    <mergeCell ref="BS60:BV61"/>
    <mergeCell ref="BA60:BC61"/>
    <mergeCell ref="BD60:BF61"/>
    <mergeCell ref="BG60:BI61"/>
    <mergeCell ref="BJ60:BL61"/>
    <mergeCell ref="BS52:BV53"/>
    <mergeCell ref="AL52:AN53"/>
    <mergeCell ref="AO52:AQ53"/>
    <mergeCell ref="AR52:AT53"/>
    <mergeCell ref="BD52:BF53"/>
    <mergeCell ref="BG52:BI53"/>
    <mergeCell ref="BJ52:BL53"/>
    <mergeCell ref="BM52:BO53"/>
    <mergeCell ref="BP52:BR53"/>
    <mergeCell ref="BS46:BV47"/>
    <mergeCell ref="BA46:BC47"/>
    <mergeCell ref="BD46:BF47"/>
    <mergeCell ref="BG46:BI47"/>
    <mergeCell ref="BJ46:BL47"/>
    <mergeCell ref="BJ50:BL51"/>
    <mergeCell ref="BM50:BO51"/>
    <mergeCell ref="G50:V51"/>
    <mergeCell ref="W50:Y51"/>
    <mergeCell ref="Z50:AB51"/>
    <mergeCell ref="AC50:AE51"/>
    <mergeCell ref="AF50:AH51"/>
    <mergeCell ref="AI50:AK51"/>
    <mergeCell ref="AL50:AN51"/>
    <mergeCell ref="AO50:AQ51"/>
    <mergeCell ref="AI48:AK49"/>
    <mergeCell ref="AL48:AN49"/>
    <mergeCell ref="AO48:AQ49"/>
    <mergeCell ref="AR48:AT49"/>
    <mergeCell ref="AU48:AW49"/>
    <mergeCell ref="AX48:AZ49"/>
    <mergeCell ref="AR50:AT51"/>
    <mergeCell ref="AU50:AW51"/>
    <mergeCell ref="AX50:AZ51"/>
    <mergeCell ref="G52:V53"/>
    <mergeCell ref="W52:Y53"/>
    <mergeCell ref="Z52:AB53"/>
    <mergeCell ref="AC52:AE53"/>
    <mergeCell ref="BA48:BC49"/>
    <mergeCell ref="BD48:BF49"/>
    <mergeCell ref="BG48:BI49"/>
    <mergeCell ref="BD50:BF51"/>
    <mergeCell ref="BG50:BI51"/>
    <mergeCell ref="BA50:BC51"/>
    <mergeCell ref="BS48:BV49"/>
    <mergeCell ref="B36:F47"/>
    <mergeCell ref="BJ48:BL49"/>
    <mergeCell ref="BM48:BO49"/>
    <mergeCell ref="BP48:BR49"/>
    <mergeCell ref="AU44:AW45"/>
    <mergeCell ref="AX44:AZ45"/>
    <mergeCell ref="BA44:BC45"/>
    <mergeCell ref="BD44:BF45"/>
    <mergeCell ref="BG44:BI45"/>
    <mergeCell ref="BM46:BO47"/>
    <mergeCell ref="BP46:BR47"/>
    <mergeCell ref="AI46:AK47"/>
    <mergeCell ref="AL46:AN47"/>
    <mergeCell ref="AO46:AQ47"/>
    <mergeCell ref="AR46:AT47"/>
    <mergeCell ref="AU46:AW47"/>
    <mergeCell ref="AX46:AZ47"/>
    <mergeCell ref="B48:F59"/>
    <mergeCell ref="G48:V49"/>
    <mergeCell ref="W48:Y49"/>
    <mergeCell ref="Z48:AB49"/>
    <mergeCell ref="AC48:AE49"/>
    <mergeCell ref="AF48:AH49"/>
    <mergeCell ref="BJ42:BL43"/>
    <mergeCell ref="BM42:BO43"/>
    <mergeCell ref="AI44:AK45"/>
    <mergeCell ref="AL44:AN45"/>
    <mergeCell ref="AO44:AQ45"/>
    <mergeCell ref="AR44:AT45"/>
    <mergeCell ref="BJ44:BL45"/>
    <mergeCell ref="BM44:BO45"/>
    <mergeCell ref="G46:V47"/>
    <mergeCell ref="W46:Y47"/>
    <mergeCell ref="Z46:AB47"/>
    <mergeCell ref="AC46:AE47"/>
    <mergeCell ref="AF46:AH47"/>
    <mergeCell ref="G44:V45"/>
    <mergeCell ref="W44:Y45"/>
    <mergeCell ref="Z44:AB45"/>
    <mergeCell ref="AC44:AE45"/>
    <mergeCell ref="AF44:AH45"/>
    <mergeCell ref="W42:Y43"/>
    <mergeCell ref="Z42:AB43"/>
    <mergeCell ref="AC42:AE43"/>
    <mergeCell ref="G40:V41"/>
    <mergeCell ref="W40:Y41"/>
    <mergeCell ref="Z40:AB41"/>
    <mergeCell ref="AC40:AE41"/>
    <mergeCell ref="AF40:AH41"/>
    <mergeCell ref="AI40:AK41"/>
    <mergeCell ref="BA38:BC39"/>
    <mergeCell ref="BD38:BF39"/>
    <mergeCell ref="BG38:BI39"/>
    <mergeCell ref="AL40:AN41"/>
    <mergeCell ref="AO40:AQ41"/>
    <mergeCell ref="AR40:AT41"/>
    <mergeCell ref="AU40:AW41"/>
    <mergeCell ref="AX40:AZ41"/>
    <mergeCell ref="BA40:BC41"/>
    <mergeCell ref="BD40:BF41"/>
    <mergeCell ref="BG40:BI41"/>
    <mergeCell ref="G38:V39"/>
    <mergeCell ref="W38:Y39"/>
    <mergeCell ref="Z38:AB39"/>
    <mergeCell ref="AC38:AE39"/>
    <mergeCell ref="AF38:AH39"/>
    <mergeCell ref="BJ38:BL39"/>
    <mergeCell ref="BM38:BO39"/>
    <mergeCell ref="BP38:BR39"/>
    <mergeCell ref="AI38:AK39"/>
    <mergeCell ref="AL38:AN39"/>
    <mergeCell ref="AO38:AQ39"/>
    <mergeCell ref="AR38:AT39"/>
    <mergeCell ref="AU38:AW39"/>
    <mergeCell ref="AX38:AZ39"/>
    <mergeCell ref="G36:V37"/>
    <mergeCell ref="W36:Y37"/>
    <mergeCell ref="Z36:AB37"/>
    <mergeCell ref="AC36:AE37"/>
    <mergeCell ref="AF36:AH37"/>
    <mergeCell ref="AI36:AK37"/>
    <mergeCell ref="AO36:AQ37"/>
    <mergeCell ref="AR36:AT37"/>
    <mergeCell ref="AU36:AW37"/>
    <mergeCell ref="AL36:AN37"/>
    <mergeCell ref="BM34:BO35"/>
    <mergeCell ref="BP34:BR35"/>
    <mergeCell ref="BS34:BV35"/>
    <mergeCell ref="AL34:AN35"/>
    <mergeCell ref="AO34:AQ35"/>
    <mergeCell ref="AR34:AT35"/>
    <mergeCell ref="AU34:AW35"/>
    <mergeCell ref="AX34:AZ35"/>
    <mergeCell ref="BA34:BC35"/>
    <mergeCell ref="AX36:AZ37"/>
    <mergeCell ref="BA36:BC37"/>
    <mergeCell ref="BD36:BF37"/>
    <mergeCell ref="BG36:BI37"/>
    <mergeCell ref="BJ36:BL37"/>
    <mergeCell ref="BM36:BO37"/>
    <mergeCell ref="BP36:BR37"/>
    <mergeCell ref="BS36:BV37"/>
    <mergeCell ref="AO32:AQ33"/>
    <mergeCell ref="AR32:AT33"/>
    <mergeCell ref="AU32:AW33"/>
    <mergeCell ref="AX32:AZ33"/>
    <mergeCell ref="AL32:AN33"/>
    <mergeCell ref="G34:V35"/>
    <mergeCell ref="W34:Y35"/>
    <mergeCell ref="Z34:AB35"/>
    <mergeCell ref="AC34:AE35"/>
    <mergeCell ref="AF34:AH35"/>
    <mergeCell ref="AI34:AK35"/>
    <mergeCell ref="G32:V33"/>
    <mergeCell ref="W32:Y33"/>
    <mergeCell ref="Z32:AB33"/>
    <mergeCell ref="B21:F23"/>
    <mergeCell ref="Y21:Z23"/>
    <mergeCell ref="AB21:AC23"/>
    <mergeCell ref="AE21:AF23"/>
    <mergeCell ref="AH21:AI23"/>
    <mergeCell ref="AI24:AK25"/>
    <mergeCell ref="B24:F35"/>
    <mergeCell ref="G24:V25"/>
    <mergeCell ref="W24:Y25"/>
    <mergeCell ref="Z24:AB25"/>
    <mergeCell ref="W30:Y31"/>
    <mergeCell ref="Z30:AB31"/>
    <mergeCell ref="AC30:AE31"/>
    <mergeCell ref="AF30:AH31"/>
    <mergeCell ref="AI30:AK31"/>
    <mergeCell ref="AC32:AE33"/>
    <mergeCell ref="AF32:AH33"/>
    <mergeCell ref="AI32:AK33"/>
    <mergeCell ref="B1:CO3"/>
    <mergeCell ref="B5:F8"/>
    <mergeCell ref="BA5:BI8"/>
    <mergeCell ref="BJ5:BV8"/>
    <mergeCell ref="BX5:CO8"/>
    <mergeCell ref="B9:F20"/>
    <mergeCell ref="G9:L11"/>
    <mergeCell ref="BO9:BR11"/>
    <mergeCell ref="T9:V11"/>
    <mergeCell ref="BJ15:BN17"/>
    <mergeCell ref="BO12:BR14"/>
    <mergeCell ref="BS12:BV14"/>
    <mergeCell ref="CE15:CG17"/>
    <mergeCell ref="CH15:CL17"/>
    <mergeCell ref="CM15:CO17"/>
    <mergeCell ref="BS15:BV17"/>
    <mergeCell ref="BO15:BR17"/>
    <mergeCell ref="BX15:CD17"/>
    <mergeCell ref="CE12:CG14"/>
    <mergeCell ref="CH12:CL14"/>
    <mergeCell ref="BA9:BI11"/>
    <mergeCell ref="BS9:BV11"/>
    <mergeCell ref="BX9:CD11"/>
    <mergeCell ref="AD15:AI17"/>
    <mergeCell ref="CE9:CG11"/>
    <mergeCell ref="CH9:CL11"/>
    <mergeCell ref="CM9:CO11"/>
    <mergeCell ref="G15:L17"/>
    <mergeCell ref="T15:V17"/>
    <mergeCell ref="G12:L14"/>
    <mergeCell ref="T12:V14"/>
    <mergeCell ref="AD12:AI14"/>
    <mergeCell ref="BX12:CD14"/>
    <mergeCell ref="CM12:CO14"/>
    <mergeCell ref="AQ12:AS14"/>
    <mergeCell ref="BA12:BI14"/>
    <mergeCell ref="BJ9:BN11"/>
    <mergeCell ref="AT9:AZ11"/>
    <mergeCell ref="AJ9:AP11"/>
    <mergeCell ref="AJ12:AP14"/>
    <mergeCell ref="M9:S11"/>
    <mergeCell ref="W9:AC11"/>
    <mergeCell ref="M12:S14"/>
    <mergeCell ref="M15:S17"/>
    <mergeCell ref="AD9:AI11"/>
    <mergeCell ref="W15:AC17"/>
    <mergeCell ref="AQ9:AS11"/>
    <mergeCell ref="W12:AC14"/>
    <mergeCell ref="BG30:BI31"/>
    <mergeCell ref="AT15:AZ17"/>
    <mergeCell ref="AO24:AQ25"/>
    <mergeCell ref="AR24:AT25"/>
    <mergeCell ref="AN21:AO23"/>
    <mergeCell ref="AQ21:AR23"/>
    <mergeCell ref="AT21:AU23"/>
    <mergeCell ref="AJ15:AP17"/>
    <mergeCell ref="W28:Y29"/>
    <mergeCell ref="Z28:AB29"/>
    <mergeCell ref="AL24:AN25"/>
    <mergeCell ref="AC24:AE25"/>
    <mergeCell ref="AF24:AH25"/>
    <mergeCell ref="AC28:AE29"/>
    <mergeCell ref="AC26:AE27"/>
    <mergeCell ref="W26:Y27"/>
    <mergeCell ref="AL28:AN29"/>
    <mergeCell ref="AO28:AQ29"/>
    <mergeCell ref="AR28:AT29"/>
    <mergeCell ref="AU28:AW29"/>
    <mergeCell ref="BD28:BF29"/>
    <mergeCell ref="AU30:AW31"/>
    <mergeCell ref="AX30:AZ31"/>
    <mergeCell ref="BJ12:BN14"/>
    <mergeCell ref="AT12:AZ14"/>
    <mergeCell ref="AQ15:AS17"/>
    <mergeCell ref="BA15:BI17"/>
    <mergeCell ref="BG28:BI29"/>
    <mergeCell ref="BJ28:BL29"/>
    <mergeCell ref="BI21:BJ23"/>
    <mergeCell ref="BL21:BM23"/>
    <mergeCell ref="BG24:BI25"/>
    <mergeCell ref="AW21:AX23"/>
    <mergeCell ref="AT18:AZ20"/>
    <mergeCell ref="G90:V91"/>
    <mergeCell ref="G102:V103"/>
    <mergeCell ref="BO21:BP23"/>
    <mergeCell ref="AF28:AH29"/>
    <mergeCell ref="AI28:AK29"/>
    <mergeCell ref="BD30:BF31"/>
    <mergeCell ref="G42:V43"/>
    <mergeCell ref="G54:V55"/>
    <mergeCell ref="G30:V31"/>
    <mergeCell ref="G66:V67"/>
    <mergeCell ref="G78:V79"/>
    <mergeCell ref="G28:V29"/>
    <mergeCell ref="G26:V27"/>
    <mergeCell ref="BP28:BR29"/>
    <mergeCell ref="BA32:BC33"/>
    <mergeCell ref="BA30:BC31"/>
    <mergeCell ref="AL30:AN31"/>
    <mergeCell ref="BM32:BO33"/>
    <mergeCell ref="BP32:BR33"/>
    <mergeCell ref="BD32:BF33"/>
    <mergeCell ref="BG32:BI33"/>
    <mergeCell ref="BJ32:BL33"/>
    <mergeCell ref="BD34:BF35"/>
    <mergeCell ref="BG34:BI35"/>
    <mergeCell ref="AI26:AK27"/>
    <mergeCell ref="AL26:AN27"/>
    <mergeCell ref="AO26:AQ27"/>
    <mergeCell ref="BO18:BR20"/>
    <mergeCell ref="W18:AC20"/>
    <mergeCell ref="BS18:BV20"/>
    <mergeCell ref="G18:L20"/>
    <mergeCell ref="T18:V20"/>
    <mergeCell ref="AQ18:AS20"/>
    <mergeCell ref="BA18:BI20"/>
    <mergeCell ref="BJ18:BN20"/>
    <mergeCell ref="AK21:AL23"/>
    <mergeCell ref="AJ18:AP20"/>
    <mergeCell ref="M18:S20"/>
    <mergeCell ref="BG121:BT123"/>
    <mergeCell ref="BU121:CF123"/>
    <mergeCell ref="CG121:CO123"/>
    <mergeCell ref="AZ21:BA23"/>
    <mergeCell ref="BC21:BD23"/>
    <mergeCell ref="BF21:BG23"/>
    <mergeCell ref="AX28:AZ29"/>
    <mergeCell ref="BA28:BC29"/>
    <mergeCell ref="BS24:BV25"/>
    <mergeCell ref="BS26:BV27"/>
    <mergeCell ref="BM24:BO25"/>
    <mergeCell ref="BP24:BR25"/>
    <mergeCell ref="BP26:BR27"/>
    <mergeCell ref="BJ24:BL25"/>
    <mergeCell ref="BS28:BV29"/>
    <mergeCell ref="BS32:BV33"/>
    <mergeCell ref="BJ34:BL35"/>
    <mergeCell ref="BS38:BV39"/>
    <mergeCell ref="BP44:BR45"/>
    <mergeCell ref="BS44:BV45"/>
    <mergeCell ref="BJ40:BL41"/>
    <mergeCell ref="BM40:BO41"/>
    <mergeCell ref="BP40:BR41"/>
    <mergeCell ref="BS40:BV41"/>
    <mergeCell ref="V21:W23"/>
    <mergeCell ref="BR21:BS23"/>
    <mergeCell ref="BT21:BV23"/>
    <mergeCell ref="AO30:AQ31"/>
    <mergeCell ref="AR30:AT31"/>
    <mergeCell ref="BG26:BI27"/>
    <mergeCell ref="BJ26:BL27"/>
    <mergeCell ref="BM26:BO27"/>
    <mergeCell ref="BM30:BO31"/>
    <mergeCell ref="AR26:AT27"/>
    <mergeCell ref="AU26:AW27"/>
    <mergeCell ref="AX26:AZ27"/>
    <mergeCell ref="BS30:BV31"/>
    <mergeCell ref="AU24:AW25"/>
    <mergeCell ref="AX24:AZ25"/>
    <mergeCell ref="BA24:BC25"/>
    <mergeCell ref="BD24:BF25"/>
    <mergeCell ref="BA26:BC27"/>
    <mergeCell ref="BD26:BF27"/>
    <mergeCell ref="BJ30:BL31"/>
    <mergeCell ref="BP30:BR31"/>
    <mergeCell ref="BM28:BO29"/>
    <mergeCell ref="Z26:AB27"/>
    <mergeCell ref="AF26:AH27"/>
  </mergeCells>
  <phoneticPr fontId="2"/>
  <conditionalFormatting sqref="BU109:CF111">
    <cfRule type="cellIs" dxfId="21" priority="2" stopIfTrue="1" operator="equal">
      <formula>0</formula>
    </cfRule>
    <cfRule type="cellIs" dxfId="20" priority="31" stopIfTrue="1" operator="lessThan">
      <formula>1</formula>
    </cfRule>
  </conditionalFormatting>
  <conditionalFormatting sqref="BU112:CF114">
    <cfRule type="cellIs" dxfId="19" priority="30" stopIfTrue="1" operator="lessThan">
      <formula>0.5</formula>
    </cfRule>
  </conditionalFormatting>
  <conditionalFormatting sqref="BU115:CF117">
    <cfRule type="cellIs" dxfId="18" priority="29" stopIfTrue="1" operator="lessThan">
      <formula>1</formula>
    </cfRule>
  </conditionalFormatting>
  <conditionalFormatting sqref="BU118:CF120">
    <cfRule type="cellIs" dxfId="17" priority="27" stopIfTrue="1" operator="lessThan">
      <formula>1</formula>
    </cfRule>
  </conditionalFormatting>
  <conditionalFormatting sqref="BU121:CF123">
    <cfRule type="cellIs" dxfId="16" priority="26" stopIfTrue="1" operator="lessThan">
      <formula>0.5</formula>
    </cfRule>
  </conditionalFormatting>
  <conditionalFormatting sqref="BU124:CF126">
    <cfRule type="cellIs" dxfId="15" priority="25" stopIfTrue="1" operator="lessThan">
      <formula>0.5</formula>
    </cfRule>
  </conditionalFormatting>
  <conditionalFormatting sqref="BS28:BV29">
    <cfRule type="cellIs" dxfId="14" priority="24" stopIfTrue="1" operator="greaterThan">
      <formula>$BS$32</formula>
    </cfRule>
  </conditionalFormatting>
  <conditionalFormatting sqref="BS30:BV31">
    <cfRule type="cellIs" dxfId="13" priority="23" stopIfTrue="1" operator="greaterThan">
      <formula>$BS$32</formula>
    </cfRule>
  </conditionalFormatting>
  <conditionalFormatting sqref="BS40:BV41">
    <cfRule type="cellIs" dxfId="12" priority="16" stopIfTrue="1" operator="greaterThan">
      <formula>$BS$44</formula>
    </cfRule>
  </conditionalFormatting>
  <conditionalFormatting sqref="BS42:BV43">
    <cfRule type="cellIs" dxfId="11" priority="15" stopIfTrue="1" operator="greaterThan">
      <formula>$BS$44</formula>
    </cfRule>
  </conditionalFormatting>
  <conditionalFormatting sqref="BS52:BV53">
    <cfRule type="cellIs" dxfId="10" priority="14" stopIfTrue="1" operator="greaterThan">
      <formula>$BS$56</formula>
    </cfRule>
  </conditionalFormatting>
  <conditionalFormatting sqref="BS54:BV55">
    <cfRule type="cellIs" dxfId="9" priority="13" stopIfTrue="1" operator="greaterThan">
      <formula>$BS$56</formula>
    </cfRule>
  </conditionalFormatting>
  <conditionalFormatting sqref="BS64:BV65">
    <cfRule type="cellIs" dxfId="8" priority="12" stopIfTrue="1" operator="greaterThan">
      <formula>$BS$68</formula>
    </cfRule>
  </conditionalFormatting>
  <conditionalFormatting sqref="BS66:BV67">
    <cfRule type="cellIs" dxfId="7" priority="11" stopIfTrue="1" operator="greaterThan">
      <formula>$BS$68</formula>
    </cfRule>
  </conditionalFormatting>
  <conditionalFormatting sqref="BS76:BV77">
    <cfRule type="cellIs" dxfId="6" priority="8" stopIfTrue="1" operator="greaterThan">
      <formula>$BS$80</formula>
    </cfRule>
  </conditionalFormatting>
  <conditionalFormatting sqref="BS78:BV79">
    <cfRule type="cellIs" dxfId="5" priority="7" stopIfTrue="1" operator="greaterThan">
      <formula>$BS$80</formula>
    </cfRule>
  </conditionalFormatting>
  <conditionalFormatting sqref="BS88:BV89">
    <cfRule type="cellIs" dxfId="4" priority="6" stopIfTrue="1" operator="greaterThan">
      <formula>$BS$92</formula>
    </cfRule>
  </conditionalFormatting>
  <conditionalFormatting sqref="BS90:BV91">
    <cfRule type="cellIs" dxfId="3" priority="5" stopIfTrue="1" operator="greaterThan">
      <formula>$BS$92</formula>
    </cfRule>
  </conditionalFormatting>
  <conditionalFormatting sqref="BS100:BV101">
    <cfRule type="cellIs" dxfId="2" priority="4" stopIfTrue="1" operator="greaterThan">
      <formula>$BS$104</formula>
    </cfRule>
  </conditionalFormatting>
  <conditionalFormatting sqref="BS102:BV103">
    <cfRule type="cellIs" dxfId="1" priority="3" stopIfTrue="1" operator="greaterThan">
      <formula>$BS$104</formula>
    </cfRule>
  </conditionalFormatting>
  <conditionalFormatting sqref="BU109:CF126">
    <cfRule type="cellIs" dxfId="0" priority="1" stopIfTrue="1" operator="equal">
      <formula>0</formula>
    </cfRule>
  </conditionalFormatting>
  <printOptions horizontalCentered="1" verticalCentered="1"/>
  <pageMargins left="0.27559055118110237" right="0.15748031496062992" top="0.35433070866141736" bottom="0.31496062992125984" header="0.23622047244094491" footer="0.27559055118110237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勤務票</vt:lpstr>
      <vt:lpstr>勤務票!Print_Area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2015-08-05T04:17:48Z</cp:lastPrinted>
  <dcterms:created xsi:type="dcterms:W3CDTF">2009-02-17T02:35:25Z</dcterms:created>
  <dcterms:modified xsi:type="dcterms:W3CDTF">2022-05-20T01:28:57Z</dcterms:modified>
</cp:coreProperties>
</file>